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08"/>
  <workbookPr/>
  <mc:AlternateContent xmlns:mc="http://schemas.openxmlformats.org/markup-compatibility/2006">
    <mc:Choice Requires="x15">
      <x15ac:absPath xmlns:x15ac="http://schemas.microsoft.com/office/spreadsheetml/2010/11/ac" url="/Users/joe-local/Desktop/Joe-BioFrontiers/CU Core Facilities/CU Cores Support/CF Voucher Program/Voucher Program_UI/FY27 VP_UI/"/>
    </mc:Choice>
  </mc:AlternateContent>
  <xr:revisionPtr revIDLastSave="0" documentId="13_ncr:1_{21ED37F9-322C-9F4A-96CA-BA95085C2BE0}" xr6:coauthVersionLast="47" xr6:coauthVersionMax="47" xr10:uidLastSave="{00000000-0000-0000-0000-000000000000}"/>
  <bookViews>
    <workbookView xWindow="7060" yWindow="680" windowWidth="23180" windowHeight="12240" xr2:uid="{00000000-000D-0000-FFFF-FFFF00000000}"/>
  </bookViews>
  <sheets>
    <sheet name="Budget Template" sheetId="7" r:id="rId1"/>
    <sheet name="Information" sheetId="1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7" l="1"/>
  <c r="G12" i="7" s="1"/>
  <c r="G8" i="7" l="1"/>
  <c r="G11" i="7"/>
</calcChain>
</file>

<file path=xl/sharedStrings.xml><?xml version="1.0" encoding="utf-8"?>
<sst xmlns="http://schemas.openxmlformats.org/spreadsheetml/2006/main" count="27" uniqueCount="27">
  <si>
    <t>Operational Costs</t>
  </si>
  <si>
    <t>Yes</t>
  </si>
  <si>
    <t>No</t>
  </si>
  <si>
    <t>460000</t>
  </si>
  <si>
    <t>Year</t>
  </si>
  <si>
    <t xml:space="preserve">Campus Cost Allocation </t>
  </si>
  <si>
    <t>https://www.colorado.edu/bfp/planning-resources/campus-cost-allocations</t>
  </si>
  <si>
    <t>F&amp;A and GAIR Rates</t>
  </si>
  <si>
    <t>https://www.colorado.edu/controller/accounting/fa-and-gair-rates</t>
  </si>
  <si>
    <t>530000</t>
  </si>
  <si>
    <t>532500</t>
  </si>
  <si>
    <t>Field Research expenses</t>
  </si>
  <si>
    <t>*</t>
  </si>
  <si>
    <t>* Operating Expense</t>
  </si>
  <si>
    <t>** Laboratory/Technical Shop expenses</t>
  </si>
  <si>
    <t>**</t>
  </si>
  <si>
    <t>Examples include Machine and Electronics shops</t>
  </si>
  <si>
    <t>Core Facility costs and the purchase of any consumables</t>
  </si>
  <si>
    <t>Notes</t>
  </si>
  <si>
    <t>***</t>
  </si>
  <si>
    <t>GAR/GIR (GAIR) will not be paid for by RIO</t>
  </si>
  <si>
    <t xml:space="preserve">Total Request Max*** = </t>
  </si>
  <si>
    <t>RIO FY27 CFVP-UI Budget Template</t>
  </si>
  <si>
    <t>Total Expense BEFORE GAR/GIR***</t>
  </si>
  <si>
    <t>Total Direct Costs for the proposal</t>
  </si>
  <si>
    <t>GAIR</t>
  </si>
  <si>
    <t>FY27 GAIR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</si>
</sst>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quot;$&quot;#,##0"/>
  </numFmts>
  <fonts count="10" x14ac:knownFonts="1">
    <font>
      <sz val="11"/>
      <color theme="1"/>
      <name val="Calibri"/>
      <family val="2"/>
      <scheme val="minor"/>
    </font>
    <font>
      <sz val="11"/>
      <color theme="1"/>
      <name val="Calibri"/>
      <family val="2"/>
      <scheme val="minor"/>
    </font>
    <font>
      <sz val="11"/>
      <color rgb="FFFF0000"/>
      <name val="Calibri"/>
      <family val="2"/>
      <scheme val="minor"/>
    </font>
    <font>
      <u/>
      <sz val="11"/>
      <color theme="10"/>
      <name val="Calibri"/>
      <family val="2"/>
      <scheme val="minor"/>
    </font>
    <font>
      <sz val="11"/>
      <color theme="0"/>
      <name val="Calibri"/>
      <family val="2"/>
      <scheme val="minor"/>
    </font>
    <font>
      <sz val="11"/>
      <name val="Calibri"/>
      <family val="2"/>
      <scheme val="minor"/>
    </font>
    <font>
      <b/>
      <sz val="11"/>
      <name val="Calibri"/>
      <family val="2"/>
      <scheme val="minor"/>
    </font>
    <font>
      <sz val="10"/>
      <name val="Calibri"/>
      <family val="2"/>
      <scheme val="minor"/>
    </font>
    <font>
      <b/>
      <sz val="10"/>
      <name val="Calibri"/>
      <family val="2"/>
      <scheme val="minor"/>
    </font>
    <font>
      <u/>
      <sz val="11"/>
      <name val="Calibri"/>
      <family val="2"/>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cellStyleXfs>
  <cellXfs count="33">
    <xf numFmtId="0" fontId="0" fillId="0" borderId="0" xfId="0"/>
    <xf numFmtId="0" fontId="2" fillId="0" borderId="0" xfId="0" applyFont="1"/>
    <xf numFmtId="0" fontId="5" fillId="0" borderId="0" xfId="0" applyFont="1" applyAlignment="1">
      <alignment horizontal="left"/>
    </xf>
    <xf numFmtId="0" fontId="6" fillId="0" borderId="0" xfId="0" applyFont="1" applyAlignment="1">
      <alignment horizontal="left"/>
    </xf>
    <xf numFmtId="0" fontId="6" fillId="0" borderId="0" xfId="0" applyFont="1"/>
    <xf numFmtId="3" fontId="6" fillId="0" borderId="0" xfId="0" applyNumberFormat="1" applyFont="1"/>
    <xf numFmtId="3" fontId="5" fillId="0" borderId="0" xfId="0" applyNumberFormat="1" applyFont="1" applyAlignment="1">
      <alignment horizontal="right"/>
    </xf>
    <xf numFmtId="164" fontId="5" fillId="0" borderId="0" xfId="1" applyNumberFormat="1" applyFont="1" applyAlignment="1">
      <alignment horizontal="right"/>
    </xf>
    <xf numFmtId="0" fontId="5" fillId="0" borderId="0" xfId="0" applyFont="1"/>
    <xf numFmtId="49" fontId="5" fillId="2" borderId="0" xfId="1" applyNumberFormat="1" applyFont="1" applyFill="1" applyAlignment="1">
      <alignment horizontal="right"/>
    </xf>
    <xf numFmtId="0" fontId="5" fillId="0" borderId="0" xfId="0" applyFont="1" applyAlignment="1">
      <alignment horizontal="right"/>
    </xf>
    <xf numFmtId="0" fontId="5" fillId="0" borderId="0" xfId="0" applyFont="1" applyAlignment="1">
      <alignment wrapText="1"/>
    </xf>
    <xf numFmtId="3" fontId="5" fillId="0" borderId="0" xfId="0" applyNumberFormat="1" applyFont="1"/>
    <xf numFmtId="164" fontId="5" fillId="0" borderId="1" xfId="1" applyNumberFormat="1" applyFont="1" applyFill="1" applyBorder="1" applyAlignment="1">
      <alignment horizontal="right"/>
    </xf>
    <xf numFmtId="164" fontId="5" fillId="0" borderId="0" xfId="1" applyNumberFormat="1" applyFont="1" applyBorder="1" applyAlignment="1">
      <alignment horizontal="right"/>
    </xf>
    <xf numFmtId="164" fontId="5" fillId="0" borderId="0" xfId="1" applyNumberFormat="1" applyFont="1" applyFill="1" applyBorder="1" applyAlignment="1">
      <alignment horizontal="right"/>
    </xf>
    <xf numFmtId="0" fontId="4" fillId="0" borderId="0" xfId="0" applyFont="1" applyAlignment="1">
      <alignment horizontal="left"/>
    </xf>
    <xf numFmtId="3" fontId="4" fillId="0" borderId="0" xfId="0" applyNumberFormat="1" applyFont="1"/>
    <xf numFmtId="3" fontId="4" fillId="0" borderId="0" xfId="0" applyNumberFormat="1" applyFont="1" applyAlignment="1">
      <alignment horizontal="right"/>
    </xf>
    <xf numFmtId="164" fontId="4" fillId="0" borderId="0" xfId="1" applyNumberFormat="1" applyFont="1" applyAlignment="1">
      <alignment horizontal="right"/>
    </xf>
    <xf numFmtId="0" fontId="2" fillId="0" borderId="0" xfId="0" applyFont="1" applyAlignment="1">
      <alignment horizontal="left"/>
    </xf>
    <xf numFmtId="3" fontId="2" fillId="0" borderId="0" xfId="0" applyNumberFormat="1" applyFont="1"/>
    <xf numFmtId="3" fontId="2" fillId="0" borderId="0" xfId="0" applyNumberFormat="1" applyFont="1" applyAlignment="1">
      <alignment horizontal="right"/>
    </xf>
    <xf numFmtId="164" fontId="2" fillId="0" borderId="0" xfId="1" applyNumberFormat="1" applyFont="1" applyAlignment="1">
      <alignment horizontal="right"/>
    </xf>
    <xf numFmtId="49" fontId="7" fillId="0" borderId="0" xfId="0" applyNumberFormat="1" applyFont="1" applyAlignment="1">
      <alignment horizontal="right"/>
    </xf>
    <xf numFmtId="49" fontId="7" fillId="0" borderId="0" xfId="0" applyNumberFormat="1" applyFont="1"/>
    <xf numFmtId="49" fontId="8" fillId="0" borderId="0" xfId="0" applyNumberFormat="1" applyFont="1" applyAlignment="1">
      <alignment horizontal="right"/>
    </xf>
    <xf numFmtId="0" fontId="6" fillId="0" borderId="0" xfId="0" applyFont="1" applyAlignment="1">
      <alignment horizontal="right"/>
    </xf>
    <xf numFmtId="0" fontId="3" fillId="0" borderId="0" xfId="2"/>
    <xf numFmtId="0" fontId="9" fillId="0" borderId="0" xfId="0" applyFont="1" applyAlignment="1">
      <alignment horizontal="left"/>
    </xf>
    <xf numFmtId="165" fontId="5" fillId="0" borderId="0" xfId="0" applyNumberFormat="1" applyFont="1"/>
    <xf numFmtId="10" fontId="5" fillId="0" borderId="0" xfId="3" applyNumberFormat="1" applyFont="1"/>
    <xf numFmtId="44" fontId="5" fillId="0" borderId="0" xfId="1" applyNumberFormat="1" applyFont="1" applyBorder="1" applyAlignment="1">
      <alignment horizontal="right"/>
    </xf>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www.colorado.edu/controller/accounting/fa-and-gair-rates" TargetMode="External"/><Relationship Id="rId1" Type="http://schemas.openxmlformats.org/officeDocument/2006/relationships/hyperlink" Target="https://www.colorado.edu/bfp/planning-resources/campus-cost-alloc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8"/>
  <sheetViews>
    <sheetView tabSelected="1" workbookViewId="0">
      <selection activeCell="G5" sqref="G5"/>
    </sheetView>
  </sheetViews>
  <sheetFormatPr baseColWidth="10" defaultColWidth="12.5" defaultRowHeight="15" x14ac:dyDescent="0.2"/>
  <cols>
    <col min="1" max="1" width="3" style="2" customWidth="1"/>
    <col min="2" max="2" width="15.33203125" style="2" bestFit="1" customWidth="1"/>
    <col min="3" max="3" width="3.6640625" style="2" customWidth="1"/>
    <col min="4" max="4" width="17.83203125" style="2" customWidth="1"/>
    <col min="5" max="5" width="9.5" style="12" customWidth="1"/>
    <col min="6" max="6" width="3.83203125" style="6" customWidth="1"/>
    <col min="7" max="7" width="11.33203125" style="7" customWidth="1"/>
    <col min="8" max="8" width="14.83203125" style="8" bestFit="1" customWidth="1"/>
    <col min="9" max="234" width="12.5" style="8"/>
    <col min="235" max="235" width="32.5" style="8" customWidth="1"/>
    <col min="236" max="236" width="3" style="8" customWidth="1"/>
    <col min="237" max="237" width="2.83203125" style="8" customWidth="1"/>
    <col min="238" max="238" width="3.5" style="8" customWidth="1"/>
    <col min="239" max="239" width="17.83203125" style="8" customWidth="1"/>
    <col min="240" max="240" width="9.5" style="8" customWidth="1"/>
    <col min="241" max="241" width="9.1640625" style="8" customWidth="1"/>
    <col min="242" max="242" width="9.83203125" style="8" customWidth="1"/>
    <col min="243" max="243" width="10" style="8" customWidth="1"/>
    <col min="244" max="244" width="2.1640625" style="8" customWidth="1"/>
    <col min="245" max="245" width="11.33203125" style="8" customWidth="1"/>
    <col min="246" max="246" width="2.1640625" style="8" customWidth="1"/>
    <col min="247" max="247" width="11.33203125" style="8" customWidth="1"/>
    <col min="248" max="248" width="2.1640625" style="8" customWidth="1"/>
    <col min="249" max="249" width="11.33203125" style="8" customWidth="1"/>
    <col min="250" max="250" width="2.1640625" style="8" customWidth="1"/>
    <col min="251" max="251" width="11.33203125" style="8" customWidth="1"/>
    <col min="252" max="252" width="2.1640625" style="8" customWidth="1"/>
    <col min="253" max="253" width="11.33203125" style="8" customWidth="1"/>
    <col min="254" max="254" width="2.1640625" style="8" customWidth="1"/>
    <col min="255" max="255" width="12.5" style="8"/>
    <col min="256" max="256" width="3.5" style="8" customWidth="1"/>
    <col min="257" max="257" width="13.5" style="8" customWidth="1"/>
    <col min="258" max="490" width="12.5" style="8"/>
    <col min="491" max="491" width="32.5" style="8" customWidth="1"/>
    <col min="492" max="492" width="3" style="8" customWidth="1"/>
    <col min="493" max="493" width="2.83203125" style="8" customWidth="1"/>
    <col min="494" max="494" width="3.5" style="8" customWidth="1"/>
    <col min="495" max="495" width="17.83203125" style="8" customWidth="1"/>
    <col min="496" max="496" width="9.5" style="8" customWidth="1"/>
    <col min="497" max="497" width="9.1640625" style="8" customWidth="1"/>
    <col min="498" max="498" width="9.83203125" style="8" customWidth="1"/>
    <col min="499" max="499" width="10" style="8" customWidth="1"/>
    <col min="500" max="500" width="2.1640625" style="8" customWidth="1"/>
    <col min="501" max="501" width="11.33203125" style="8" customWidth="1"/>
    <col min="502" max="502" width="2.1640625" style="8" customWidth="1"/>
    <col min="503" max="503" width="11.33203125" style="8" customWidth="1"/>
    <col min="504" max="504" width="2.1640625" style="8" customWidth="1"/>
    <col min="505" max="505" width="11.33203125" style="8" customWidth="1"/>
    <col min="506" max="506" width="2.1640625" style="8" customWidth="1"/>
    <col min="507" max="507" width="11.33203125" style="8" customWidth="1"/>
    <col min="508" max="508" width="2.1640625" style="8" customWidth="1"/>
    <col min="509" max="509" width="11.33203125" style="8" customWidth="1"/>
    <col min="510" max="510" width="2.1640625" style="8" customWidth="1"/>
    <col min="511" max="511" width="12.5" style="8"/>
    <col min="512" max="512" width="3.5" style="8" customWidth="1"/>
    <col min="513" max="513" width="13.5" style="8" customWidth="1"/>
    <col min="514" max="746" width="12.5" style="8"/>
    <col min="747" max="747" width="32.5" style="8" customWidth="1"/>
    <col min="748" max="748" width="3" style="8" customWidth="1"/>
    <col min="749" max="749" width="2.83203125" style="8" customWidth="1"/>
    <col min="750" max="750" width="3.5" style="8" customWidth="1"/>
    <col min="751" max="751" width="17.83203125" style="8" customWidth="1"/>
    <col min="752" max="752" width="9.5" style="8" customWidth="1"/>
    <col min="753" max="753" width="9.1640625" style="8" customWidth="1"/>
    <col min="754" max="754" width="9.83203125" style="8" customWidth="1"/>
    <col min="755" max="755" width="10" style="8" customWidth="1"/>
    <col min="756" max="756" width="2.1640625" style="8" customWidth="1"/>
    <col min="757" max="757" width="11.33203125" style="8" customWidth="1"/>
    <col min="758" max="758" width="2.1640625" style="8" customWidth="1"/>
    <col min="759" max="759" width="11.33203125" style="8" customWidth="1"/>
    <col min="760" max="760" width="2.1640625" style="8" customWidth="1"/>
    <col min="761" max="761" width="11.33203125" style="8" customWidth="1"/>
    <col min="762" max="762" width="2.1640625" style="8" customWidth="1"/>
    <col min="763" max="763" width="11.33203125" style="8" customWidth="1"/>
    <col min="764" max="764" width="2.1640625" style="8" customWidth="1"/>
    <col min="765" max="765" width="11.33203125" style="8" customWidth="1"/>
    <col min="766" max="766" width="2.1640625" style="8" customWidth="1"/>
    <col min="767" max="767" width="12.5" style="8"/>
    <col min="768" max="768" width="3.5" style="8" customWidth="1"/>
    <col min="769" max="769" width="13.5" style="8" customWidth="1"/>
    <col min="770" max="1002" width="12.5" style="8"/>
    <col min="1003" max="1003" width="32.5" style="8" customWidth="1"/>
    <col min="1004" max="1004" width="3" style="8" customWidth="1"/>
    <col min="1005" max="1005" width="2.83203125" style="8" customWidth="1"/>
    <col min="1006" max="1006" width="3.5" style="8" customWidth="1"/>
    <col min="1007" max="1007" width="17.83203125" style="8" customWidth="1"/>
    <col min="1008" max="1008" width="9.5" style="8" customWidth="1"/>
    <col min="1009" max="1009" width="9.1640625" style="8" customWidth="1"/>
    <col min="1010" max="1010" width="9.83203125" style="8" customWidth="1"/>
    <col min="1011" max="1011" width="10" style="8" customWidth="1"/>
    <col min="1012" max="1012" width="2.1640625" style="8" customWidth="1"/>
    <col min="1013" max="1013" width="11.33203125" style="8" customWidth="1"/>
    <col min="1014" max="1014" width="2.1640625" style="8" customWidth="1"/>
    <col min="1015" max="1015" width="11.33203125" style="8" customWidth="1"/>
    <col min="1016" max="1016" width="2.1640625" style="8" customWidth="1"/>
    <col min="1017" max="1017" width="11.33203125" style="8" customWidth="1"/>
    <col min="1018" max="1018" width="2.1640625" style="8" customWidth="1"/>
    <col min="1019" max="1019" width="11.33203125" style="8" customWidth="1"/>
    <col min="1020" max="1020" width="2.1640625" style="8" customWidth="1"/>
    <col min="1021" max="1021" width="11.33203125" style="8" customWidth="1"/>
    <col min="1022" max="1022" width="2.1640625" style="8" customWidth="1"/>
    <col min="1023" max="1023" width="12.5" style="8"/>
    <col min="1024" max="1024" width="3.5" style="8" customWidth="1"/>
    <col min="1025" max="1025" width="13.5" style="8" customWidth="1"/>
    <col min="1026" max="1258" width="12.5" style="8"/>
    <col min="1259" max="1259" width="32.5" style="8" customWidth="1"/>
    <col min="1260" max="1260" width="3" style="8" customWidth="1"/>
    <col min="1261" max="1261" width="2.83203125" style="8" customWidth="1"/>
    <col min="1262" max="1262" width="3.5" style="8" customWidth="1"/>
    <col min="1263" max="1263" width="17.83203125" style="8" customWidth="1"/>
    <col min="1264" max="1264" width="9.5" style="8" customWidth="1"/>
    <col min="1265" max="1265" width="9.1640625" style="8" customWidth="1"/>
    <col min="1266" max="1266" width="9.83203125" style="8" customWidth="1"/>
    <col min="1267" max="1267" width="10" style="8" customWidth="1"/>
    <col min="1268" max="1268" width="2.1640625" style="8" customWidth="1"/>
    <col min="1269" max="1269" width="11.33203125" style="8" customWidth="1"/>
    <col min="1270" max="1270" width="2.1640625" style="8" customWidth="1"/>
    <col min="1271" max="1271" width="11.33203125" style="8" customWidth="1"/>
    <col min="1272" max="1272" width="2.1640625" style="8" customWidth="1"/>
    <col min="1273" max="1273" width="11.33203125" style="8" customWidth="1"/>
    <col min="1274" max="1274" width="2.1640625" style="8" customWidth="1"/>
    <col min="1275" max="1275" width="11.33203125" style="8" customWidth="1"/>
    <col min="1276" max="1276" width="2.1640625" style="8" customWidth="1"/>
    <col min="1277" max="1277" width="11.33203125" style="8" customWidth="1"/>
    <col min="1278" max="1278" width="2.1640625" style="8" customWidth="1"/>
    <col min="1279" max="1279" width="12.5" style="8"/>
    <col min="1280" max="1280" width="3.5" style="8" customWidth="1"/>
    <col min="1281" max="1281" width="13.5" style="8" customWidth="1"/>
    <col min="1282" max="1514" width="12.5" style="8"/>
    <col min="1515" max="1515" width="32.5" style="8" customWidth="1"/>
    <col min="1516" max="1516" width="3" style="8" customWidth="1"/>
    <col min="1517" max="1517" width="2.83203125" style="8" customWidth="1"/>
    <col min="1518" max="1518" width="3.5" style="8" customWidth="1"/>
    <col min="1519" max="1519" width="17.83203125" style="8" customWidth="1"/>
    <col min="1520" max="1520" width="9.5" style="8" customWidth="1"/>
    <col min="1521" max="1521" width="9.1640625" style="8" customWidth="1"/>
    <col min="1522" max="1522" width="9.83203125" style="8" customWidth="1"/>
    <col min="1523" max="1523" width="10" style="8" customWidth="1"/>
    <col min="1524" max="1524" width="2.1640625" style="8" customWidth="1"/>
    <col min="1525" max="1525" width="11.33203125" style="8" customWidth="1"/>
    <col min="1526" max="1526" width="2.1640625" style="8" customWidth="1"/>
    <col min="1527" max="1527" width="11.33203125" style="8" customWidth="1"/>
    <col min="1528" max="1528" width="2.1640625" style="8" customWidth="1"/>
    <col min="1529" max="1529" width="11.33203125" style="8" customWidth="1"/>
    <col min="1530" max="1530" width="2.1640625" style="8" customWidth="1"/>
    <col min="1531" max="1531" width="11.33203125" style="8" customWidth="1"/>
    <col min="1532" max="1532" width="2.1640625" style="8" customWidth="1"/>
    <col min="1533" max="1533" width="11.33203125" style="8" customWidth="1"/>
    <col min="1534" max="1534" width="2.1640625" style="8" customWidth="1"/>
    <col min="1535" max="1535" width="12.5" style="8"/>
    <col min="1536" max="1536" width="3.5" style="8" customWidth="1"/>
    <col min="1537" max="1537" width="13.5" style="8" customWidth="1"/>
    <col min="1538" max="1770" width="12.5" style="8"/>
    <col min="1771" max="1771" width="32.5" style="8" customWidth="1"/>
    <col min="1772" max="1772" width="3" style="8" customWidth="1"/>
    <col min="1773" max="1773" width="2.83203125" style="8" customWidth="1"/>
    <col min="1774" max="1774" width="3.5" style="8" customWidth="1"/>
    <col min="1775" max="1775" width="17.83203125" style="8" customWidth="1"/>
    <col min="1776" max="1776" width="9.5" style="8" customWidth="1"/>
    <col min="1777" max="1777" width="9.1640625" style="8" customWidth="1"/>
    <col min="1778" max="1778" width="9.83203125" style="8" customWidth="1"/>
    <col min="1779" max="1779" width="10" style="8" customWidth="1"/>
    <col min="1780" max="1780" width="2.1640625" style="8" customWidth="1"/>
    <col min="1781" max="1781" width="11.33203125" style="8" customWidth="1"/>
    <col min="1782" max="1782" width="2.1640625" style="8" customWidth="1"/>
    <col min="1783" max="1783" width="11.33203125" style="8" customWidth="1"/>
    <col min="1784" max="1784" width="2.1640625" style="8" customWidth="1"/>
    <col min="1785" max="1785" width="11.33203125" style="8" customWidth="1"/>
    <col min="1786" max="1786" width="2.1640625" style="8" customWidth="1"/>
    <col min="1787" max="1787" width="11.33203125" style="8" customWidth="1"/>
    <col min="1788" max="1788" width="2.1640625" style="8" customWidth="1"/>
    <col min="1789" max="1789" width="11.33203125" style="8" customWidth="1"/>
    <col min="1790" max="1790" width="2.1640625" style="8" customWidth="1"/>
    <col min="1791" max="1791" width="12.5" style="8"/>
    <col min="1792" max="1792" width="3.5" style="8" customWidth="1"/>
    <col min="1793" max="1793" width="13.5" style="8" customWidth="1"/>
    <col min="1794" max="2026" width="12.5" style="8"/>
    <col min="2027" max="2027" width="32.5" style="8" customWidth="1"/>
    <col min="2028" max="2028" width="3" style="8" customWidth="1"/>
    <col min="2029" max="2029" width="2.83203125" style="8" customWidth="1"/>
    <col min="2030" max="2030" width="3.5" style="8" customWidth="1"/>
    <col min="2031" max="2031" width="17.83203125" style="8" customWidth="1"/>
    <col min="2032" max="2032" width="9.5" style="8" customWidth="1"/>
    <col min="2033" max="2033" width="9.1640625" style="8" customWidth="1"/>
    <col min="2034" max="2034" width="9.83203125" style="8" customWidth="1"/>
    <col min="2035" max="2035" width="10" style="8" customWidth="1"/>
    <col min="2036" max="2036" width="2.1640625" style="8" customWidth="1"/>
    <col min="2037" max="2037" width="11.33203125" style="8" customWidth="1"/>
    <col min="2038" max="2038" width="2.1640625" style="8" customWidth="1"/>
    <col min="2039" max="2039" width="11.33203125" style="8" customWidth="1"/>
    <col min="2040" max="2040" width="2.1640625" style="8" customWidth="1"/>
    <col min="2041" max="2041" width="11.33203125" style="8" customWidth="1"/>
    <col min="2042" max="2042" width="2.1640625" style="8" customWidth="1"/>
    <col min="2043" max="2043" width="11.33203125" style="8" customWidth="1"/>
    <col min="2044" max="2044" width="2.1640625" style="8" customWidth="1"/>
    <col min="2045" max="2045" width="11.33203125" style="8" customWidth="1"/>
    <col min="2046" max="2046" width="2.1640625" style="8" customWidth="1"/>
    <col min="2047" max="2047" width="12.5" style="8"/>
    <col min="2048" max="2048" width="3.5" style="8" customWidth="1"/>
    <col min="2049" max="2049" width="13.5" style="8" customWidth="1"/>
    <col min="2050" max="2282" width="12.5" style="8"/>
    <col min="2283" max="2283" width="32.5" style="8" customWidth="1"/>
    <col min="2284" max="2284" width="3" style="8" customWidth="1"/>
    <col min="2285" max="2285" width="2.83203125" style="8" customWidth="1"/>
    <col min="2286" max="2286" width="3.5" style="8" customWidth="1"/>
    <col min="2287" max="2287" width="17.83203125" style="8" customWidth="1"/>
    <col min="2288" max="2288" width="9.5" style="8" customWidth="1"/>
    <col min="2289" max="2289" width="9.1640625" style="8" customWidth="1"/>
    <col min="2290" max="2290" width="9.83203125" style="8" customWidth="1"/>
    <col min="2291" max="2291" width="10" style="8" customWidth="1"/>
    <col min="2292" max="2292" width="2.1640625" style="8" customWidth="1"/>
    <col min="2293" max="2293" width="11.33203125" style="8" customWidth="1"/>
    <col min="2294" max="2294" width="2.1640625" style="8" customWidth="1"/>
    <col min="2295" max="2295" width="11.33203125" style="8" customWidth="1"/>
    <col min="2296" max="2296" width="2.1640625" style="8" customWidth="1"/>
    <col min="2297" max="2297" width="11.33203125" style="8" customWidth="1"/>
    <col min="2298" max="2298" width="2.1640625" style="8" customWidth="1"/>
    <col min="2299" max="2299" width="11.33203125" style="8" customWidth="1"/>
    <col min="2300" max="2300" width="2.1640625" style="8" customWidth="1"/>
    <col min="2301" max="2301" width="11.33203125" style="8" customWidth="1"/>
    <col min="2302" max="2302" width="2.1640625" style="8" customWidth="1"/>
    <col min="2303" max="2303" width="12.5" style="8"/>
    <col min="2304" max="2304" width="3.5" style="8" customWidth="1"/>
    <col min="2305" max="2305" width="13.5" style="8" customWidth="1"/>
    <col min="2306" max="2538" width="12.5" style="8"/>
    <col min="2539" max="2539" width="32.5" style="8" customWidth="1"/>
    <col min="2540" max="2540" width="3" style="8" customWidth="1"/>
    <col min="2541" max="2541" width="2.83203125" style="8" customWidth="1"/>
    <col min="2542" max="2542" width="3.5" style="8" customWidth="1"/>
    <col min="2543" max="2543" width="17.83203125" style="8" customWidth="1"/>
    <col min="2544" max="2544" width="9.5" style="8" customWidth="1"/>
    <col min="2545" max="2545" width="9.1640625" style="8" customWidth="1"/>
    <col min="2546" max="2546" width="9.83203125" style="8" customWidth="1"/>
    <col min="2547" max="2547" width="10" style="8" customWidth="1"/>
    <col min="2548" max="2548" width="2.1640625" style="8" customWidth="1"/>
    <col min="2549" max="2549" width="11.33203125" style="8" customWidth="1"/>
    <col min="2550" max="2550" width="2.1640625" style="8" customWidth="1"/>
    <col min="2551" max="2551" width="11.33203125" style="8" customWidth="1"/>
    <col min="2552" max="2552" width="2.1640625" style="8" customWidth="1"/>
    <col min="2553" max="2553" width="11.33203125" style="8" customWidth="1"/>
    <col min="2554" max="2554" width="2.1640625" style="8" customWidth="1"/>
    <col min="2555" max="2555" width="11.33203125" style="8" customWidth="1"/>
    <col min="2556" max="2556" width="2.1640625" style="8" customWidth="1"/>
    <col min="2557" max="2557" width="11.33203125" style="8" customWidth="1"/>
    <col min="2558" max="2558" width="2.1640625" style="8" customWidth="1"/>
    <col min="2559" max="2559" width="12.5" style="8"/>
    <col min="2560" max="2560" width="3.5" style="8" customWidth="1"/>
    <col min="2561" max="2561" width="13.5" style="8" customWidth="1"/>
    <col min="2562" max="2794" width="12.5" style="8"/>
    <col min="2795" max="2795" width="32.5" style="8" customWidth="1"/>
    <col min="2796" max="2796" width="3" style="8" customWidth="1"/>
    <col min="2797" max="2797" width="2.83203125" style="8" customWidth="1"/>
    <col min="2798" max="2798" width="3.5" style="8" customWidth="1"/>
    <col min="2799" max="2799" width="17.83203125" style="8" customWidth="1"/>
    <col min="2800" max="2800" width="9.5" style="8" customWidth="1"/>
    <col min="2801" max="2801" width="9.1640625" style="8" customWidth="1"/>
    <col min="2802" max="2802" width="9.83203125" style="8" customWidth="1"/>
    <col min="2803" max="2803" width="10" style="8" customWidth="1"/>
    <col min="2804" max="2804" width="2.1640625" style="8" customWidth="1"/>
    <col min="2805" max="2805" width="11.33203125" style="8" customWidth="1"/>
    <col min="2806" max="2806" width="2.1640625" style="8" customWidth="1"/>
    <col min="2807" max="2807" width="11.33203125" style="8" customWidth="1"/>
    <col min="2808" max="2808" width="2.1640625" style="8" customWidth="1"/>
    <col min="2809" max="2809" width="11.33203125" style="8" customWidth="1"/>
    <col min="2810" max="2810" width="2.1640625" style="8" customWidth="1"/>
    <col min="2811" max="2811" width="11.33203125" style="8" customWidth="1"/>
    <col min="2812" max="2812" width="2.1640625" style="8" customWidth="1"/>
    <col min="2813" max="2813" width="11.33203125" style="8" customWidth="1"/>
    <col min="2814" max="2814" width="2.1640625" style="8" customWidth="1"/>
    <col min="2815" max="2815" width="12.5" style="8"/>
    <col min="2816" max="2816" width="3.5" style="8" customWidth="1"/>
    <col min="2817" max="2817" width="13.5" style="8" customWidth="1"/>
    <col min="2818" max="3050" width="12.5" style="8"/>
    <col min="3051" max="3051" width="32.5" style="8" customWidth="1"/>
    <col min="3052" max="3052" width="3" style="8" customWidth="1"/>
    <col min="3053" max="3053" width="2.83203125" style="8" customWidth="1"/>
    <col min="3054" max="3054" width="3.5" style="8" customWidth="1"/>
    <col min="3055" max="3055" width="17.83203125" style="8" customWidth="1"/>
    <col min="3056" max="3056" width="9.5" style="8" customWidth="1"/>
    <col min="3057" max="3057" width="9.1640625" style="8" customWidth="1"/>
    <col min="3058" max="3058" width="9.83203125" style="8" customWidth="1"/>
    <col min="3059" max="3059" width="10" style="8" customWidth="1"/>
    <col min="3060" max="3060" width="2.1640625" style="8" customWidth="1"/>
    <col min="3061" max="3061" width="11.33203125" style="8" customWidth="1"/>
    <col min="3062" max="3062" width="2.1640625" style="8" customWidth="1"/>
    <col min="3063" max="3063" width="11.33203125" style="8" customWidth="1"/>
    <col min="3064" max="3064" width="2.1640625" style="8" customWidth="1"/>
    <col min="3065" max="3065" width="11.33203125" style="8" customWidth="1"/>
    <col min="3066" max="3066" width="2.1640625" style="8" customWidth="1"/>
    <col min="3067" max="3067" width="11.33203125" style="8" customWidth="1"/>
    <col min="3068" max="3068" width="2.1640625" style="8" customWidth="1"/>
    <col min="3069" max="3069" width="11.33203125" style="8" customWidth="1"/>
    <col min="3070" max="3070" width="2.1640625" style="8" customWidth="1"/>
    <col min="3071" max="3071" width="12.5" style="8"/>
    <col min="3072" max="3072" width="3.5" style="8" customWidth="1"/>
    <col min="3073" max="3073" width="13.5" style="8" customWidth="1"/>
    <col min="3074" max="3306" width="12.5" style="8"/>
    <col min="3307" max="3307" width="32.5" style="8" customWidth="1"/>
    <col min="3308" max="3308" width="3" style="8" customWidth="1"/>
    <col min="3309" max="3309" width="2.83203125" style="8" customWidth="1"/>
    <col min="3310" max="3310" width="3.5" style="8" customWidth="1"/>
    <col min="3311" max="3311" width="17.83203125" style="8" customWidth="1"/>
    <col min="3312" max="3312" width="9.5" style="8" customWidth="1"/>
    <col min="3313" max="3313" width="9.1640625" style="8" customWidth="1"/>
    <col min="3314" max="3314" width="9.83203125" style="8" customWidth="1"/>
    <col min="3315" max="3315" width="10" style="8" customWidth="1"/>
    <col min="3316" max="3316" width="2.1640625" style="8" customWidth="1"/>
    <col min="3317" max="3317" width="11.33203125" style="8" customWidth="1"/>
    <col min="3318" max="3318" width="2.1640625" style="8" customWidth="1"/>
    <col min="3319" max="3319" width="11.33203125" style="8" customWidth="1"/>
    <col min="3320" max="3320" width="2.1640625" style="8" customWidth="1"/>
    <col min="3321" max="3321" width="11.33203125" style="8" customWidth="1"/>
    <col min="3322" max="3322" width="2.1640625" style="8" customWidth="1"/>
    <col min="3323" max="3323" width="11.33203125" style="8" customWidth="1"/>
    <col min="3324" max="3324" width="2.1640625" style="8" customWidth="1"/>
    <col min="3325" max="3325" width="11.33203125" style="8" customWidth="1"/>
    <col min="3326" max="3326" width="2.1640625" style="8" customWidth="1"/>
    <col min="3327" max="3327" width="12.5" style="8"/>
    <col min="3328" max="3328" width="3.5" style="8" customWidth="1"/>
    <col min="3329" max="3329" width="13.5" style="8" customWidth="1"/>
    <col min="3330" max="3562" width="12.5" style="8"/>
    <col min="3563" max="3563" width="32.5" style="8" customWidth="1"/>
    <col min="3564" max="3564" width="3" style="8" customWidth="1"/>
    <col min="3565" max="3565" width="2.83203125" style="8" customWidth="1"/>
    <col min="3566" max="3566" width="3.5" style="8" customWidth="1"/>
    <col min="3567" max="3567" width="17.83203125" style="8" customWidth="1"/>
    <col min="3568" max="3568" width="9.5" style="8" customWidth="1"/>
    <col min="3569" max="3569" width="9.1640625" style="8" customWidth="1"/>
    <col min="3570" max="3570" width="9.83203125" style="8" customWidth="1"/>
    <col min="3571" max="3571" width="10" style="8" customWidth="1"/>
    <col min="3572" max="3572" width="2.1640625" style="8" customWidth="1"/>
    <col min="3573" max="3573" width="11.33203125" style="8" customWidth="1"/>
    <col min="3574" max="3574" width="2.1640625" style="8" customWidth="1"/>
    <col min="3575" max="3575" width="11.33203125" style="8" customWidth="1"/>
    <col min="3576" max="3576" width="2.1640625" style="8" customWidth="1"/>
    <col min="3577" max="3577" width="11.33203125" style="8" customWidth="1"/>
    <col min="3578" max="3578" width="2.1640625" style="8" customWidth="1"/>
    <col min="3579" max="3579" width="11.33203125" style="8" customWidth="1"/>
    <col min="3580" max="3580" width="2.1640625" style="8" customWidth="1"/>
    <col min="3581" max="3581" width="11.33203125" style="8" customWidth="1"/>
    <col min="3582" max="3582" width="2.1640625" style="8" customWidth="1"/>
    <col min="3583" max="3583" width="12.5" style="8"/>
    <col min="3584" max="3584" width="3.5" style="8" customWidth="1"/>
    <col min="3585" max="3585" width="13.5" style="8" customWidth="1"/>
    <col min="3586" max="3818" width="12.5" style="8"/>
    <col min="3819" max="3819" width="32.5" style="8" customWidth="1"/>
    <col min="3820" max="3820" width="3" style="8" customWidth="1"/>
    <col min="3821" max="3821" width="2.83203125" style="8" customWidth="1"/>
    <col min="3822" max="3822" width="3.5" style="8" customWidth="1"/>
    <col min="3823" max="3823" width="17.83203125" style="8" customWidth="1"/>
    <col min="3824" max="3824" width="9.5" style="8" customWidth="1"/>
    <col min="3825" max="3825" width="9.1640625" style="8" customWidth="1"/>
    <col min="3826" max="3826" width="9.83203125" style="8" customWidth="1"/>
    <col min="3827" max="3827" width="10" style="8" customWidth="1"/>
    <col min="3828" max="3828" width="2.1640625" style="8" customWidth="1"/>
    <col min="3829" max="3829" width="11.33203125" style="8" customWidth="1"/>
    <col min="3830" max="3830" width="2.1640625" style="8" customWidth="1"/>
    <col min="3831" max="3831" width="11.33203125" style="8" customWidth="1"/>
    <col min="3832" max="3832" width="2.1640625" style="8" customWidth="1"/>
    <col min="3833" max="3833" width="11.33203125" style="8" customWidth="1"/>
    <col min="3834" max="3834" width="2.1640625" style="8" customWidth="1"/>
    <col min="3835" max="3835" width="11.33203125" style="8" customWidth="1"/>
    <col min="3836" max="3836" width="2.1640625" style="8" customWidth="1"/>
    <col min="3837" max="3837" width="11.33203125" style="8" customWidth="1"/>
    <col min="3838" max="3838" width="2.1640625" style="8" customWidth="1"/>
    <col min="3839" max="3839" width="12.5" style="8"/>
    <col min="3840" max="3840" width="3.5" style="8" customWidth="1"/>
    <col min="3841" max="3841" width="13.5" style="8" customWidth="1"/>
    <col min="3842" max="4074" width="12.5" style="8"/>
    <col min="4075" max="4075" width="32.5" style="8" customWidth="1"/>
    <col min="4076" max="4076" width="3" style="8" customWidth="1"/>
    <col min="4077" max="4077" width="2.83203125" style="8" customWidth="1"/>
    <col min="4078" max="4078" width="3.5" style="8" customWidth="1"/>
    <col min="4079" max="4079" width="17.83203125" style="8" customWidth="1"/>
    <col min="4080" max="4080" width="9.5" style="8" customWidth="1"/>
    <col min="4081" max="4081" width="9.1640625" style="8" customWidth="1"/>
    <col min="4082" max="4082" width="9.83203125" style="8" customWidth="1"/>
    <col min="4083" max="4083" width="10" style="8" customWidth="1"/>
    <col min="4084" max="4084" width="2.1640625" style="8" customWidth="1"/>
    <col min="4085" max="4085" width="11.33203125" style="8" customWidth="1"/>
    <col min="4086" max="4086" width="2.1640625" style="8" customWidth="1"/>
    <col min="4087" max="4087" width="11.33203125" style="8" customWidth="1"/>
    <col min="4088" max="4088" width="2.1640625" style="8" customWidth="1"/>
    <col min="4089" max="4089" width="11.33203125" style="8" customWidth="1"/>
    <col min="4090" max="4090" width="2.1640625" style="8" customWidth="1"/>
    <col min="4091" max="4091" width="11.33203125" style="8" customWidth="1"/>
    <col min="4092" max="4092" width="2.1640625" style="8" customWidth="1"/>
    <col min="4093" max="4093" width="11.33203125" style="8" customWidth="1"/>
    <col min="4094" max="4094" width="2.1640625" style="8" customWidth="1"/>
    <col min="4095" max="4095" width="12.5" style="8"/>
    <col min="4096" max="4096" width="3.5" style="8" customWidth="1"/>
    <col min="4097" max="4097" width="13.5" style="8" customWidth="1"/>
    <col min="4098" max="4330" width="12.5" style="8"/>
    <col min="4331" max="4331" width="32.5" style="8" customWidth="1"/>
    <col min="4332" max="4332" width="3" style="8" customWidth="1"/>
    <col min="4333" max="4333" width="2.83203125" style="8" customWidth="1"/>
    <col min="4334" max="4334" width="3.5" style="8" customWidth="1"/>
    <col min="4335" max="4335" width="17.83203125" style="8" customWidth="1"/>
    <col min="4336" max="4336" width="9.5" style="8" customWidth="1"/>
    <col min="4337" max="4337" width="9.1640625" style="8" customWidth="1"/>
    <col min="4338" max="4338" width="9.83203125" style="8" customWidth="1"/>
    <col min="4339" max="4339" width="10" style="8" customWidth="1"/>
    <col min="4340" max="4340" width="2.1640625" style="8" customWidth="1"/>
    <col min="4341" max="4341" width="11.33203125" style="8" customWidth="1"/>
    <col min="4342" max="4342" width="2.1640625" style="8" customWidth="1"/>
    <col min="4343" max="4343" width="11.33203125" style="8" customWidth="1"/>
    <col min="4344" max="4344" width="2.1640625" style="8" customWidth="1"/>
    <col min="4345" max="4345" width="11.33203125" style="8" customWidth="1"/>
    <col min="4346" max="4346" width="2.1640625" style="8" customWidth="1"/>
    <col min="4347" max="4347" width="11.33203125" style="8" customWidth="1"/>
    <col min="4348" max="4348" width="2.1640625" style="8" customWidth="1"/>
    <col min="4349" max="4349" width="11.33203125" style="8" customWidth="1"/>
    <col min="4350" max="4350" width="2.1640625" style="8" customWidth="1"/>
    <col min="4351" max="4351" width="12.5" style="8"/>
    <col min="4352" max="4352" width="3.5" style="8" customWidth="1"/>
    <col min="4353" max="4353" width="13.5" style="8" customWidth="1"/>
    <col min="4354" max="4586" width="12.5" style="8"/>
    <col min="4587" max="4587" width="32.5" style="8" customWidth="1"/>
    <col min="4588" max="4588" width="3" style="8" customWidth="1"/>
    <col min="4589" max="4589" width="2.83203125" style="8" customWidth="1"/>
    <col min="4590" max="4590" width="3.5" style="8" customWidth="1"/>
    <col min="4591" max="4591" width="17.83203125" style="8" customWidth="1"/>
    <col min="4592" max="4592" width="9.5" style="8" customWidth="1"/>
    <col min="4593" max="4593" width="9.1640625" style="8" customWidth="1"/>
    <col min="4594" max="4594" width="9.83203125" style="8" customWidth="1"/>
    <col min="4595" max="4595" width="10" style="8" customWidth="1"/>
    <col min="4596" max="4596" width="2.1640625" style="8" customWidth="1"/>
    <col min="4597" max="4597" width="11.33203125" style="8" customWidth="1"/>
    <col min="4598" max="4598" width="2.1640625" style="8" customWidth="1"/>
    <col min="4599" max="4599" width="11.33203125" style="8" customWidth="1"/>
    <col min="4600" max="4600" width="2.1640625" style="8" customWidth="1"/>
    <col min="4601" max="4601" width="11.33203125" style="8" customWidth="1"/>
    <col min="4602" max="4602" width="2.1640625" style="8" customWidth="1"/>
    <col min="4603" max="4603" width="11.33203125" style="8" customWidth="1"/>
    <col min="4604" max="4604" width="2.1640625" style="8" customWidth="1"/>
    <col min="4605" max="4605" width="11.33203125" style="8" customWidth="1"/>
    <col min="4606" max="4606" width="2.1640625" style="8" customWidth="1"/>
    <col min="4607" max="4607" width="12.5" style="8"/>
    <col min="4608" max="4608" width="3.5" style="8" customWidth="1"/>
    <col min="4609" max="4609" width="13.5" style="8" customWidth="1"/>
    <col min="4610" max="4842" width="12.5" style="8"/>
    <col min="4843" max="4843" width="32.5" style="8" customWidth="1"/>
    <col min="4844" max="4844" width="3" style="8" customWidth="1"/>
    <col min="4845" max="4845" width="2.83203125" style="8" customWidth="1"/>
    <col min="4846" max="4846" width="3.5" style="8" customWidth="1"/>
    <col min="4847" max="4847" width="17.83203125" style="8" customWidth="1"/>
    <col min="4848" max="4848" width="9.5" style="8" customWidth="1"/>
    <col min="4849" max="4849" width="9.1640625" style="8" customWidth="1"/>
    <col min="4850" max="4850" width="9.83203125" style="8" customWidth="1"/>
    <col min="4851" max="4851" width="10" style="8" customWidth="1"/>
    <col min="4852" max="4852" width="2.1640625" style="8" customWidth="1"/>
    <col min="4853" max="4853" width="11.33203125" style="8" customWidth="1"/>
    <col min="4854" max="4854" width="2.1640625" style="8" customWidth="1"/>
    <col min="4855" max="4855" width="11.33203125" style="8" customWidth="1"/>
    <col min="4856" max="4856" width="2.1640625" style="8" customWidth="1"/>
    <col min="4857" max="4857" width="11.33203125" style="8" customWidth="1"/>
    <col min="4858" max="4858" width="2.1640625" style="8" customWidth="1"/>
    <col min="4859" max="4859" width="11.33203125" style="8" customWidth="1"/>
    <col min="4860" max="4860" width="2.1640625" style="8" customWidth="1"/>
    <col min="4861" max="4861" width="11.33203125" style="8" customWidth="1"/>
    <col min="4862" max="4862" width="2.1640625" style="8" customWidth="1"/>
    <col min="4863" max="4863" width="12.5" style="8"/>
    <col min="4864" max="4864" width="3.5" style="8" customWidth="1"/>
    <col min="4865" max="4865" width="13.5" style="8" customWidth="1"/>
    <col min="4866" max="5098" width="12.5" style="8"/>
    <col min="5099" max="5099" width="32.5" style="8" customWidth="1"/>
    <col min="5100" max="5100" width="3" style="8" customWidth="1"/>
    <col min="5101" max="5101" width="2.83203125" style="8" customWidth="1"/>
    <col min="5102" max="5102" width="3.5" style="8" customWidth="1"/>
    <col min="5103" max="5103" width="17.83203125" style="8" customWidth="1"/>
    <col min="5104" max="5104" width="9.5" style="8" customWidth="1"/>
    <col min="5105" max="5105" width="9.1640625" style="8" customWidth="1"/>
    <col min="5106" max="5106" width="9.83203125" style="8" customWidth="1"/>
    <col min="5107" max="5107" width="10" style="8" customWidth="1"/>
    <col min="5108" max="5108" width="2.1640625" style="8" customWidth="1"/>
    <col min="5109" max="5109" width="11.33203125" style="8" customWidth="1"/>
    <col min="5110" max="5110" width="2.1640625" style="8" customWidth="1"/>
    <col min="5111" max="5111" width="11.33203125" style="8" customWidth="1"/>
    <col min="5112" max="5112" width="2.1640625" style="8" customWidth="1"/>
    <col min="5113" max="5113" width="11.33203125" style="8" customWidth="1"/>
    <col min="5114" max="5114" width="2.1640625" style="8" customWidth="1"/>
    <col min="5115" max="5115" width="11.33203125" style="8" customWidth="1"/>
    <col min="5116" max="5116" width="2.1640625" style="8" customWidth="1"/>
    <col min="5117" max="5117" width="11.33203125" style="8" customWidth="1"/>
    <col min="5118" max="5118" width="2.1640625" style="8" customWidth="1"/>
    <col min="5119" max="5119" width="12.5" style="8"/>
    <col min="5120" max="5120" width="3.5" style="8" customWidth="1"/>
    <col min="5121" max="5121" width="13.5" style="8" customWidth="1"/>
    <col min="5122" max="5354" width="12.5" style="8"/>
    <col min="5355" max="5355" width="32.5" style="8" customWidth="1"/>
    <col min="5356" max="5356" width="3" style="8" customWidth="1"/>
    <col min="5357" max="5357" width="2.83203125" style="8" customWidth="1"/>
    <col min="5358" max="5358" width="3.5" style="8" customWidth="1"/>
    <col min="5359" max="5359" width="17.83203125" style="8" customWidth="1"/>
    <col min="5360" max="5360" width="9.5" style="8" customWidth="1"/>
    <col min="5361" max="5361" width="9.1640625" style="8" customWidth="1"/>
    <col min="5362" max="5362" width="9.83203125" style="8" customWidth="1"/>
    <col min="5363" max="5363" width="10" style="8" customWidth="1"/>
    <col min="5364" max="5364" width="2.1640625" style="8" customWidth="1"/>
    <col min="5365" max="5365" width="11.33203125" style="8" customWidth="1"/>
    <col min="5366" max="5366" width="2.1640625" style="8" customWidth="1"/>
    <col min="5367" max="5367" width="11.33203125" style="8" customWidth="1"/>
    <col min="5368" max="5368" width="2.1640625" style="8" customWidth="1"/>
    <col min="5369" max="5369" width="11.33203125" style="8" customWidth="1"/>
    <col min="5370" max="5370" width="2.1640625" style="8" customWidth="1"/>
    <col min="5371" max="5371" width="11.33203125" style="8" customWidth="1"/>
    <col min="5372" max="5372" width="2.1640625" style="8" customWidth="1"/>
    <col min="5373" max="5373" width="11.33203125" style="8" customWidth="1"/>
    <col min="5374" max="5374" width="2.1640625" style="8" customWidth="1"/>
    <col min="5375" max="5375" width="12.5" style="8"/>
    <col min="5376" max="5376" width="3.5" style="8" customWidth="1"/>
    <col min="5377" max="5377" width="13.5" style="8" customWidth="1"/>
    <col min="5378" max="5610" width="12.5" style="8"/>
    <col min="5611" max="5611" width="32.5" style="8" customWidth="1"/>
    <col min="5612" max="5612" width="3" style="8" customWidth="1"/>
    <col min="5613" max="5613" width="2.83203125" style="8" customWidth="1"/>
    <col min="5614" max="5614" width="3.5" style="8" customWidth="1"/>
    <col min="5615" max="5615" width="17.83203125" style="8" customWidth="1"/>
    <col min="5616" max="5616" width="9.5" style="8" customWidth="1"/>
    <col min="5617" max="5617" width="9.1640625" style="8" customWidth="1"/>
    <col min="5618" max="5618" width="9.83203125" style="8" customWidth="1"/>
    <col min="5619" max="5619" width="10" style="8" customWidth="1"/>
    <col min="5620" max="5620" width="2.1640625" style="8" customWidth="1"/>
    <col min="5621" max="5621" width="11.33203125" style="8" customWidth="1"/>
    <col min="5622" max="5622" width="2.1640625" style="8" customWidth="1"/>
    <col min="5623" max="5623" width="11.33203125" style="8" customWidth="1"/>
    <col min="5624" max="5624" width="2.1640625" style="8" customWidth="1"/>
    <col min="5625" max="5625" width="11.33203125" style="8" customWidth="1"/>
    <col min="5626" max="5626" width="2.1640625" style="8" customWidth="1"/>
    <col min="5627" max="5627" width="11.33203125" style="8" customWidth="1"/>
    <col min="5628" max="5628" width="2.1640625" style="8" customWidth="1"/>
    <col min="5629" max="5629" width="11.33203125" style="8" customWidth="1"/>
    <col min="5630" max="5630" width="2.1640625" style="8" customWidth="1"/>
    <col min="5631" max="5631" width="12.5" style="8"/>
    <col min="5632" max="5632" width="3.5" style="8" customWidth="1"/>
    <col min="5633" max="5633" width="13.5" style="8" customWidth="1"/>
    <col min="5634" max="5866" width="12.5" style="8"/>
    <col min="5867" max="5867" width="32.5" style="8" customWidth="1"/>
    <col min="5868" max="5868" width="3" style="8" customWidth="1"/>
    <col min="5869" max="5869" width="2.83203125" style="8" customWidth="1"/>
    <col min="5870" max="5870" width="3.5" style="8" customWidth="1"/>
    <col min="5871" max="5871" width="17.83203125" style="8" customWidth="1"/>
    <col min="5872" max="5872" width="9.5" style="8" customWidth="1"/>
    <col min="5873" max="5873" width="9.1640625" style="8" customWidth="1"/>
    <col min="5874" max="5874" width="9.83203125" style="8" customWidth="1"/>
    <col min="5875" max="5875" width="10" style="8" customWidth="1"/>
    <col min="5876" max="5876" width="2.1640625" style="8" customWidth="1"/>
    <col min="5877" max="5877" width="11.33203125" style="8" customWidth="1"/>
    <col min="5878" max="5878" width="2.1640625" style="8" customWidth="1"/>
    <col min="5879" max="5879" width="11.33203125" style="8" customWidth="1"/>
    <col min="5880" max="5880" width="2.1640625" style="8" customWidth="1"/>
    <col min="5881" max="5881" width="11.33203125" style="8" customWidth="1"/>
    <col min="5882" max="5882" width="2.1640625" style="8" customWidth="1"/>
    <col min="5883" max="5883" width="11.33203125" style="8" customWidth="1"/>
    <col min="5884" max="5884" width="2.1640625" style="8" customWidth="1"/>
    <col min="5885" max="5885" width="11.33203125" style="8" customWidth="1"/>
    <col min="5886" max="5886" width="2.1640625" style="8" customWidth="1"/>
    <col min="5887" max="5887" width="12.5" style="8"/>
    <col min="5888" max="5888" width="3.5" style="8" customWidth="1"/>
    <col min="5889" max="5889" width="13.5" style="8" customWidth="1"/>
    <col min="5890" max="6122" width="12.5" style="8"/>
    <col min="6123" max="6123" width="32.5" style="8" customWidth="1"/>
    <col min="6124" max="6124" width="3" style="8" customWidth="1"/>
    <col min="6125" max="6125" width="2.83203125" style="8" customWidth="1"/>
    <col min="6126" max="6126" width="3.5" style="8" customWidth="1"/>
    <col min="6127" max="6127" width="17.83203125" style="8" customWidth="1"/>
    <col min="6128" max="6128" width="9.5" style="8" customWidth="1"/>
    <col min="6129" max="6129" width="9.1640625" style="8" customWidth="1"/>
    <col min="6130" max="6130" width="9.83203125" style="8" customWidth="1"/>
    <col min="6131" max="6131" width="10" style="8" customWidth="1"/>
    <col min="6132" max="6132" width="2.1640625" style="8" customWidth="1"/>
    <col min="6133" max="6133" width="11.33203125" style="8" customWidth="1"/>
    <col min="6134" max="6134" width="2.1640625" style="8" customWidth="1"/>
    <col min="6135" max="6135" width="11.33203125" style="8" customWidth="1"/>
    <col min="6136" max="6136" width="2.1640625" style="8" customWidth="1"/>
    <col min="6137" max="6137" width="11.33203125" style="8" customWidth="1"/>
    <col min="6138" max="6138" width="2.1640625" style="8" customWidth="1"/>
    <col min="6139" max="6139" width="11.33203125" style="8" customWidth="1"/>
    <col min="6140" max="6140" width="2.1640625" style="8" customWidth="1"/>
    <col min="6141" max="6141" width="11.33203125" style="8" customWidth="1"/>
    <col min="6142" max="6142" width="2.1640625" style="8" customWidth="1"/>
    <col min="6143" max="6143" width="12.5" style="8"/>
    <col min="6144" max="6144" width="3.5" style="8" customWidth="1"/>
    <col min="6145" max="6145" width="13.5" style="8" customWidth="1"/>
    <col min="6146" max="6378" width="12.5" style="8"/>
    <col min="6379" max="6379" width="32.5" style="8" customWidth="1"/>
    <col min="6380" max="6380" width="3" style="8" customWidth="1"/>
    <col min="6381" max="6381" width="2.83203125" style="8" customWidth="1"/>
    <col min="6382" max="6382" width="3.5" style="8" customWidth="1"/>
    <col min="6383" max="6383" width="17.83203125" style="8" customWidth="1"/>
    <col min="6384" max="6384" width="9.5" style="8" customWidth="1"/>
    <col min="6385" max="6385" width="9.1640625" style="8" customWidth="1"/>
    <col min="6386" max="6386" width="9.83203125" style="8" customWidth="1"/>
    <col min="6387" max="6387" width="10" style="8" customWidth="1"/>
    <col min="6388" max="6388" width="2.1640625" style="8" customWidth="1"/>
    <col min="6389" max="6389" width="11.33203125" style="8" customWidth="1"/>
    <col min="6390" max="6390" width="2.1640625" style="8" customWidth="1"/>
    <col min="6391" max="6391" width="11.33203125" style="8" customWidth="1"/>
    <col min="6392" max="6392" width="2.1640625" style="8" customWidth="1"/>
    <col min="6393" max="6393" width="11.33203125" style="8" customWidth="1"/>
    <col min="6394" max="6394" width="2.1640625" style="8" customWidth="1"/>
    <col min="6395" max="6395" width="11.33203125" style="8" customWidth="1"/>
    <col min="6396" max="6396" width="2.1640625" style="8" customWidth="1"/>
    <col min="6397" max="6397" width="11.33203125" style="8" customWidth="1"/>
    <col min="6398" max="6398" width="2.1640625" style="8" customWidth="1"/>
    <col min="6399" max="6399" width="12.5" style="8"/>
    <col min="6400" max="6400" width="3.5" style="8" customWidth="1"/>
    <col min="6401" max="6401" width="13.5" style="8" customWidth="1"/>
    <col min="6402" max="6634" width="12.5" style="8"/>
    <col min="6635" max="6635" width="32.5" style="8" customWidth="1"/>
    <col min="6636" max="6636" width="3" style="8" customWidth="1"/>
    <col min="6637" max="6637" width="2.83203125" style="8" customWidth="1"/>
    <col min="6638" max="6638" width="3.5" style="8" customWidth="1"/>
    <col min="6639" max="6639" width="17.83203125" style="8" customWidth="1"/>
    <col min="6640" max="6640" width="9.5" style="8" customWidth="1"/>
    <col min="6641" max="6641" width="9.1640625" style="8" customWidth="1"/>
    <col min="6642" max="6642" width="9.83203125" style="8" customWidth="1"/>
    <col min="6643" max="6643" width="10" style="8" customWidth="1"/>
    <col min="6644" max="6644" width="2.1640625" style="8" customWidth="1"/>
    <col min="6645" max="6645" width="11.33203125" style="8" customWidth="1"/>
    <col min="6646" max="6646" width="2.1640625" style="8" customWidth="1"/>
    <col min="6647" max="6647" width="11.33203125" style="8" customWidth="1"/>
    <col min="6648" max="6648" width="2.1640625" style="8" customWidth="1"/>
    <col min="6649" max="6649" width="11.33203125" style="8" customWidth="1"/>
    <col min="6650" max="6650" width="2.1640625" style="8" customWidth="1"/>
    <col min="6651" max="6651" width="11.33203125" style="8" customWidth="1"/>
    <col min="6652" max="6652" width="2.1640625" style="8" customWidth="1"/>
    <col min="6653" max="6653" width="11.33203125" style="8" customWidth="1"/>
    <col min="6654" max="6654" width="2.1640625" style="8" customWidth="1"/>
    <col min="6655" max="6655" width="12.5" style="8"/>
    <col min="6656" max="6656" width="3.5" style="8" customWidth="1"/>
    <col min="6657" max="6657" width="13.5" style="8" customWidth="1"/>
    <col min="6658" max="6890" width="12.5" style="8"/>
    <col min="6891" max="6891" width="32.5" style="8" customWidth="1"/>
    <col min="6892" max="6892" width="3" style="8" customWidth="1"/>
    <col min="6893" max="6893" width="2.83203125" style="8" customWidth="1"/>
    <col min="6894" max="6894" width="3.5" style="8" customWidth="1"/>
    <col min="6895" max="6895" width="17.83203125" style="8" customWidth="1"/>
    <col min="6896" max="6896" width="9.5" style="8" customWidth="1"/>
    <col min="6897" max="6897" width="9.1640625" style="8" customWidth="1"/>
    <col min="6898" max="6898" width="9.83203125" style="8" customWidth="1"/>
    <col min="6899" max="6899" width="10" style="8" customWidth="1"/>
    <col min="6900" max="6900" width="2.1640625" style="8" customWidth="1"/>
    <col min="6901" max="6901" width="11.33203125" style="8" customWidth="1"/>
    <col min="6902" max="6902" width="2.1640625" style="8" customWidth="1"/>
    <col min="6903" max="6903" width="11.33203125" style="8" customWidth="1"/>
    <col min="6904" max="6904" width="2.1640625" style="8" customWidth="1"/>
    <col min="6905" max="6905" width="11.33203125" style="8" customWidth="1"/>
    <col min="6906" max="6906" width="2.1640625" style="8" customWidth="1"/>
    <col min="6907" max="6907" width="11.33203125" style="8" customWidth="1"/>
    <col min="6908" max="6908" width="2.1640625" style="8" customWidth="1"/>
    <col min="6909" max="6909" width="11.33203125" style="8" customWidth="1"/>
    <col min="6910" max="6910" width="2.1640625" style="8" customWidth="1"/>
    <col min="6911" max="6911" width="12.5" style="8"/>
    <col min="6912" max="6912" width="3.5" style="8" customWidth="1"/>
    <col min="6913" max="6913" width="13.5" style="8" customWidth="1"/>
    <col min="6914" max="7146" width="12.5" style="8"/>
    <col min="7147" max="7147" width="32.5" style="8" customWidth="1"/>
    <col min="7148" max="7148" width="3" style="8" customWidth="1"/>
    <col min="7149" max="7149" width="2.83203125" style="8" customWidth="1"/>
    <col min="7150" max="7150" width="3.5" style="8" customWidth="1"/>
    <col min="7151" max="7151" width="17.83203125" style="8" customWidth="1"/>
    <col min="7152" max="7152" width="9.5" style="8" customWidth="1"/>
    <col min="7153" max="7153" width="9.1640625" style="8" customWidth="1"/>
    <col min="7154" max="7154" width="9.83203125" style="8" customWidth="1"/>
    <col min="7155" max="7155" width="10" style="8" customWidth="1"/>
    <col min="7156" max="7156" width="2.1640625" style="8" customWidth="1"/>
    <col min="7157" max="7157" width="11.33203125" style="8" customWidth="1"/>
    <col min="7158" max="7158" width="2.1640625" style="8" customWidth="1"/>
    <col min="7159" max="7159" width="11.33203125" style="8" customWidth="1"/>
    <col min="7160" max="7160" width="2.1640625" style="8" customWidth="1"/>
    <col min="7161" max="7161" width="11.33203125" style="8" customWidth="1"/>
    <col min="7162" max="7162" width="2.1640625" style="8" customWidth="1"/>
    <col min="7163" max="7163" width="11.33203125" style="8" customWidth="1"/>
    <col min="7164" max="7164" width="2.1640625" style="8" customWidth="1"/>
    <col min="7165" max="7165" width="11.33203125" style="8" customWidth="1"/>
    <col min="7166" max="7166" width="2.1640625" style="8" customWidth="1"/>
    <col min="7167" max="7167" width="12.5" style="8"/>
    <col min="7168" max="7168" width="3.5" style="8" customWidth="1"/>
    <col min="7169" max="7169" width="13.5" style="8" customWidth="1"/>
    <col min="7170" max="7402" width="12.5" style="8"/>
    <col min="7403" max="7403" width="32.5" style="8" customWidth="1"/>
    <col min="7404" max="7404" width="3" style="8" customWidth="1"/>
    <col min="7405" max="7405" width="2.83203125" style="8" customWidth="1"/>
    <col min="7406" max="7406" width="3.5" style="8" customWidth="1"/>
    <col min="7407" max="7407" width="17.83203125" style="8" customWidth="1"/>
    <col min="7408" max="7408" width="9.5" style="8" customWidth="1"/>
    <col min="7409" max="7409" width="9.1640625" style="8" customWidth="1"/>
    <col min="7410" max="7410" width="9.83203125" style="8" customWidth="1"/>
    <col min="7411" max="7411" width="10" style="8" customWidth="1"/>
    <col min="7412" max="7412" width="2.1640625" style="8" customWidth="1"/>
    <col min="7413" max="7413" width="11.33203125" style="8" customWidth="1"/>
    <col min="7414" max="7414" width="2.1640625" style="8" customWidth="1"/>
    <col min="7415" max="7415" width="11.33203125" style="8" customWidth="1"/>
    <col min="7416" max="7416" width="2.1640625" style="8" customWidth="1"/>
    <col min="7417" max="7417" width="11.33203125" style="8" customWidth="1"/>
    <col min="7418" max="7418" width="2.1640625" style="8" customWidth="1"/>
    <col min="7419" max="7419" width="11.33203125" style="8" customWidth="1"/>
    <col min="7420" max="7420" width="2.1640625" style="8" customWidth="1"/>
    <col min="7421" max="7421" width="11.33203125" style="8" customWidth="1"/>
    <col min="7422" max="7422" width="2.1640625" style="8" customWidth="1"/>
    <col min="7423" max="7423" width="12.5" style="8"/>
    <col min="7424" max="7424" width="3.5" style="8" customWidth="1"/>
    <col min="7425" max="7425" width="13.5" style="8" customWidth="1"/>
    <col min="7426" max="7658" width="12.5" style="8"/>
    <col min="7659" max="7659" width="32.5" style="8" customWidth="1"/>
    <col min="7660" max="7660" width="3" style="8" customWidth="1"/>
    <col min="7661" max="7661" width="2.83203125" style="8" customWidth="1"/>
    <col min="7662" max="7662" width="3.5" style="8" customWidth="1"/>
    <col min="7663" max="7663" width="17.83203125" style="8" customWidth="1"/>
    <col min="7664" max="7664" width="9.5" style="8" customWidth="1"/>
    <col min="7665" max="7665" width="9.1640625" style="8" customWidth="1"/>
    <col min="7666" max="7666" width="9.83203125" style="8" customWidth="1"/>
    <col min="7667" max="7667" width="10" style="8" customWidth="1"/>
    <col min="7668" max="7668" width="2.1640625" style="8" customWidth="1"/>
    <col min="7669" max="7669" width="11.33203125" style="8" customWidth="1"/>
    <col min="7670" max="7670" width="2.1640625" style="8" customWidth="1"/>
    <col min="7671" max="7671" width="11.33203125" style="8" customWidth="1"/>
    <col min="7672" max="7672" width="2.1640625" style="8" customWidth="1"/>
    <col min="7673" max="7673" width="11.33203125" style="8" customWidth="1"/>
    <col min="7674" max="7674" width="2.1640625" style="8" customWidth="1"/>
    <col min="7675" max="7675" width="11.33203125" style="8" customWidth="1"/>
    <col min="7676" max="7676" width="2.1640625" style="8" customWidth="1"/>
    <col min="7677" max="7677" width="11.33203125" style="8" customWidth="1"/>
    <col min="7678" max="7678" width="2.1640625" style="8" customWidth="1"/>
    <col min="7679" max="7679" width="12.5" style="8"/>
    <col min="7680" max="7680" width="3.5" style="8" customWidth="1"/>
    <col min="7681" max="7681" width="13.5" style="8" customWidth="1"/>
    <col min="7682" max="7914" width="12.5" style="8"/>
    <col min="7915" max="7915" width="32.5" style="8" customWidth="1"/>
    <col min="7916" max="7916" width="3" style="8" customWidth="1"/>
    <col min="7917" max="7917" width="2.83203125" style="8" customWidth="1"/>
    <col min="7918" max="7918" width="3.5" style="8" customWidth="1"/>
    <col min="7919" max="7919" width="17.83203125" style="8" customWidth="1"/>
    <col min="7920" max="7920" width="9.5" style="8" customWidth="1"/>
    <col min="7921" max="7921" width="9.1640625" style="8" customWidth="1"/>
    <col min="7922" max="7922" width="9.83203125" style="8" customWidth="1"/>
    <col min="7923" max="7923" width="10" style="8" customWidth="1"/>
    <col min="7924" max="7924" width="2.1640625" style="8" customWidth="1"/>
    <col min="7925" max="7925" width="11.33203125" style="8" customWidth="1"/>
    <col min="7926" max="7926" width="2.1640625" style="8" customWidth="1"/>
    <col min="7927" max="7927" width="11.33203125" style="8" customWidth="1"/>
    <col min="7928" max="7928" width="2.1640625" style="8" customWidth="1"/>
    <col min="7929" max="7929" width="11.33203125" style="8" customWidth="1"/>
    <col min="7930" max="7930" width="2.1640625" style="8" customWidth="1"/>
    <col min="7931" max="7931" width="11.33203125" style="8" customWidth="1"/>
    <col min="7932" max="7932" width="2.1640625" style="8" customWidth="1"/>
    <col min="7933" max="7933" width="11.33203125" style="8" customWidth="1"/>
    <col min="7934" max="7934" width="2.1640625" style="8" customWidth="1"/>
    <col min="7935" max="7935" width="12.5" style="8"/>
    <col min="7936" max="7936" width="3.5" style="8" customWidth="1"/>
    <col min="7937" max="7937" width="13.5" style="8" customWidth="1"/>
    <col min="7938" max="8170" width="12.5" style="8"/>
    <col min="8171" max="8171" width="32.5" style="8" customWidth="1"/>
    <col min="8172" max="8172" width="3" style="8" customWidth="1"/>
    <col min="8173" max="8173" width="2.83203125" style="8" customWidth="1"/>
    <col min="8174" max="8174" width="3.5" style="8" customWidth="1"/>
    <col min="8175" max="8175" width="17.83203125" style="8" customWidth="1"/>
    <col min="8176" max="8176" width="9.5" style="8" customWidth="1"/>
    <col min="8177" max="8177" width="9.1640625" style="8" customWidth="1"/>
    <col min="8178" max="8178" width="9.83203125" style="8" customWidth="1"/>
    <col min="8179" max="8179" width="10" style="8" customWidth="1"/>
    <col min="8180" max="8180" width="2.1640625" style="8" customWidth="1"/>
    <col min="8181" max="8181" width="11.33203125" style="8" customWidth="1"/>
    <col min="8182" max="8182" width="2.1640625" style="8" customWidth="1"/>
    <col min="8183" max="8183" width="11.33203125" style="8" customWidth="1"/>
    <col min="8184" max="8184" width="2.1640625" style="8" customWidth="1"/>
    <col min="8185" max="8185" width="11.33203125" style="8" customWidth="1"/>
    <col min="8186" max="8186" width="2.1640625" style="8" customWidth="1"/>
    <col min="8187" max="8187" width="11.33203125" style="8" customWidth="1"/>
    <col min="8188" max="8188" width="2.1640625" style="8" customWidth="1"/>
    <col min="8189" max="8189" width="11.33203125" style="8" customWidth="1"/>
    <col min="8190" max="8190" width="2.1640625" style="8" customWidth="1"/>
    <col min="8191" max="8191" width="12.5" style="8"/>
    <col min="8192" max="8192" width="3.5" style="8" customWidth="1"/>
    <col min="8193" max="8193" width="13.5" style="8" customWidth="1"/>
    <col min="8194" max="8426" width="12.5" style="8"/>
    <col min="8427" max="8427" width="32.5" style="8" customWidth="1"/>
    <col min="8428" max="8428" width="3" style="8" customWidth="1"/>
    <col min="8429" max="8429" width="2.83203125" style="8" customWidth="1"/>
    <col min="8430" max="8430" width="3.5" style="8" customWidth="1"/>
    <col min="8431" max="8431" width="17.83203125" style="8" customWidth="1"/>
    <col min="8432" max="8432" width="9.5" style="8" customWidth="1"/>
    <col min="8433" max="8433" width="9.1640625" style="8" customWidth="1"/>
    <col min="8434" max="8434" width="9.83203125" style="8" customWidth="1"/>
    <col min="8435" max="8435" width="10" style="8" customWidth="1"/>
    <col min="8436" max="8436" width="2.1640625" style="8" customWidth="1"/>
    <col min="8437" max="8437" width="11.33203125" style="8" customWidth="1"/>
    <col min="8438" max="8438" width="2.1640625" style="8" customWidth="1"/>
    <col min="8439" max="8439" width="11.33203125" style="8" customWidth="1"/>
    <col min="8440" max="8440" width="2.1640625" style="8" customWidth="1"/>
    <col min="8441" max="8441" width="11.33203125" style="8" customWidth="1"/>
    <col min="8442" max="8442" width="2.1640625" style="8" customWidth="1"/>
    <col min="8443" max="8443" width="11.33203125" style="8" customWidth="1"/>
    <col min="8444" max="8444" width="2.1640625" style="8" customWidth="1"/>
    <col min="8445" max="8445" width="11.33203125" style="8" customWidth="1"/>
    <col min="8446" max="8446" width="2.1640625" style="8" customWidth="1"/>
    <col min="8447" max="8447" width="12.5" style="8"/>
    <col min="8448" max="8448" width="3.5" style="8" customWidth="1"/>
    <col min="8449" max="8449" width="13.5" style="8" customWidth="1"/>
    <col min="8450" max="8682" width="12.5" style="8"/>
    <col min="8683" max="8683" width="32.5" style="8" customWidth="1"/>
    <col min="8684" max="8684" width="3" style="8" customWidth="1"/>
    <col min="8685" max="8685" width="2.83203125" style="8" customWidth="1"/>
    <col min="8686" max="8686" width="3.5" style="8" customWidth="1"/>
    <col min="8687" max="8687" width="17.83203125" style="8" customWidth="1"/>
    <col min="8688" max="8688" width="9.5" style="8" customWidth="1"/>
    <col min="8689" max="8689" width="9.1640625" style="8" customWidth="1"/>
    <col min="8690" max="8690" width="9.83203125" style="8" customWidth="1"/>
    <col min="8691" max="8691" width="10" style="8" customWidth="1"/>
    <col min="8692" max="8692" width="2.1640625" style="8" customWidth="1"/>
    <col min="8693" max="8693" width="11.33203125" style="8" customWidth="1"/>
    <col min="8694" max="8694" width="2.1640625" style="8" customWidth="1"/>
    <col min="8695" max="8695" width="11.33203125" style="8" customWidth="1"/>
    <col min="8696" max="8696" width="2.1640625" style="8" customWidth="1"/>
    <col min="8697" max="8697" width="11.33203125" style="8" customWidth="1"/>
    <col min="8698" max="8698" width="2.1640625" style="8" customWidth="1"/>
    <col min="8699" max="8699" width="11.33203125" style="8" customWidth="1"/>
    <col min="8700" max="8700" width="2.1640625" style="8" customWidth="1"/>
    <col min="8701" max="8701" width="11.33203125" style="8" customWidth="1"/>
    <col min="8702" max="8702" width="2.1640625" style="8" customWidth="1"/>
    <col min="8703" max="8703" width="12.5" style="8"/>
    <col min="8704" max="8704" width="3.5" style="8" customWidth="1"/>
    <col min="8705" max="8705" width="13.5" style="8" customWidth="1"/>
    <col min="8706" max="8938" width="12.5" style="8"/>
    <col min="8939" max="8939" width="32.5" style="8" customWidth="1"/>
    <col min="8940" max="8940" width="3" style="8" customWidth="1"/>
    <col min="8941" max="8941" width="2.83203125" style="8" customWidth="1"/>
    <col min="8942" max="8942" width="3.5" style="8" customWidth="1"/>
    <col min="8943" max="8943" width="17.83203125" style="8" customWidth="1"/>
    <col min="8944" max="8944" width="9.5" style="8" customWidth="1"/>
    <col min="8945" max="8945" width="9.1640625" style="8" customWidth="1"/>
    <col min="8946" max="8946" width="9.83203125" style="8" customWidth="1"/>
    <col min="8947" max="8947" width="10" style="8" customWidth="1"/>
    <col min="8948" max="8948" width="2.1640625" style="8" customWidth="1"/>
    <col min="8949" max="8949" width="11.33203125" style="8" customWidth="1"/>
    <col min="8950" max="8950" width="2.1640625" style="8" customWidth="1"/>
    <col min="8951" max="8951" width="11.33203125" style="8" customWidth="1"/>
    <col min="8952" max="8952" width="2.1640625" style="8" customWidth="1"/>
    <col min="8953" max="8953" width="11.33203125" style="8" customWidth="1"/>
    <col min="8954" max="8954" width="2.1640625" style="8" customWidth="1"/>
    <col min="8955" max="8955" width="11.33203125" style="8" customWidth="1"/>
    <col min="8956" max="8956" width="2.1640625" style="8" customWidth="1"/>
    <col min="8957" max="8957" width="11.33203125" style="8" customWidth="1"/>
    <col min="8958" max="8958" width="2.1640625" style="8" customWidth="1"/>
    <col min="8959" max="8959" width="12.5" style="8"/>
    <col min="8960" max="8960" width="3.5" style="8" customWidth="1"/>
    <col min="8961" max="8961" width="13.5" style="8" customWidth="1"/>
    <col min="8962" max="9194" width="12.5" style="8"/>
    <col min="9195" max="9195" width="32.5" style="8" customWidth="1"/>
    <col min="9196" max="9196" width="3" style="8" customWidth="1"/>
    <col min="9197" max="9197" width="2.83203125" style="8" customWidth="1"/>
    <col min="9198" max="9198" width="3.5" style="8" customWidth="1"/>
    <col min="9199" max="9199" width="17.83203125" style="8" customWidth="1"/>
    <col min="9200" max="9200" width="9.5" style="8" customWidth="1"/>
    <col min="9201" max="9201" width="9.1640625" style="8" customWidth="1"/>
    <col min="9202" max="9202" width="9.83203125" style="8" customWidth="1"/>
    <col min="9203" max="9203" width="10" style="8" customWidth="1"/>
    <col min="9204" max="9204" width="2.1640625" style="8" customWidth="1"/>
    <col min="9205" max="9205" width="11.33203125" style="8" customWidth="1"/>
    <col min="9206" max="9206" width="2.1640625" style="8" customWidth="1"/>
    <col min="9207" max="9207" width="11.33203125" style="8" customWidth="1"/>
    <col min="9208" max="9208" width="2.1640625" style="8" customWidth="1"/>
    <col min="9209" max="9209" width="11.33203125" style="8" customWidth="1"/>
    <col min="9210" max="9210" width="2.1640625" style="8" customWidth="1"/>
    <col min="9211" max="9211" width="11.33203125" style="8" customWidth="1"/>
    <col min="9212" max="9212" width="2.1640625" style="8" customWidth="1"/>
    <col min="9213" max="9213" width="11.33203125" style="8" customWidth="1"/>
    <col min="9214" max="9214" width="2.1640625" style="8" customWidth="1"/>
    <col min="9215" max="9215" width="12.5" style="8"/>
    <col min="9216" max="9216" width="3.5" style="8" customWidth="1"/>
    <col min="9217" max="9217" width="13.5" style="8" customWidth="1"/>
    <col min="9218" max="9450" width="12.5" style="8"/>
    <col min="9451" max="9451" width="32.5" style="8" customWidth="1"/>
    <col min="9452" max="9452" width="3" style="8" customWidth="1"/>
    <col min="9453" max="9453" width="2.83203125" style="8" customWidth="1"/>
    <col min="9454" max="9454" width="3.5" style="8" customWidth="1"/>
    <col min="9455" max="9455" width="17.83203125" style="8" customWidth="1"/>
    <col min="9456" max="9456" width="9.5" style="8" customWidth="1"/>
    <col min="9457" max="9457" width="9.1640625" style="8" customWidth="1"/>
    <col min="9458" max="9458" width="9.83203125" style="8" customWidth="1"/>
    <col min="9459" max="9459" width="10" style="8" customWidth="1"/>
    <col min="9460" max="9460" width="2.1640625" style="8" customWidth="1"/>
    <col min="9461" max="9461" width="11.33203125" style="8" customWidth="1"/>
    <col min="9462" max="9462" width="2.1640625" style="8" customWidth="1"/>
    <col min="9463" max="9463" width="11.33203125" style="8" customWidth="1"/>
    <col min="9464" max="9464" width="2.1640625" style="8" customWidth="1"/>
    <col min="9465" max="9465" width="11.33203125" style="8" customWidth="1"/>
    <col min="9466" max="9466" width="2.1640625" style="8" customWidth="1"/>
    <col min="9467" max="9467" width="11.33203125" style="8" customWidth="1"/>
    <col min="9468" max="9468" width="2.1640625" style="8" customWidth="1"/>
    <col min="9469" max="9469" width="11.33203125" style="8" customWidth="1"/>
    <col min="9470" max="9470" width="2.1640625" style="8" customWidth="1"/>
    <col min="9471" max="9471" width="12.5" style="8"/>
    <col min="9472" max="9472" width="3.5" style="8" customWidth="1"/>
    <col min="9473" max="9473" width="13.5" style="8" customWidth="1"/>
    <col min="9474" max="9706" width="12.5" style="8"/>
    <col min="9707" max="9707" width="32.5" style="8" customWidth="1"/>
    <col min="9708" max="9708" width="3" style="8" customWidth="1"/>
    <col min="9709" max="9709" width="2.83203125" style="8" customWidth="1"/>
    <col min="9710" max="9710" width="3.5" style="8" customWidth="1"/>
    <col min="9711" max="9711" width="17.83203125" style="8" customWidth="1"/>
    <col min="9712" max="9712" width="9.5" style="8" customWidth="1"/>
    <col min="9713" max="9713" width="9.1640625" style="8" customWidth="1"/>
    <col min="9714" max="9714" width="9.83203125" style="8" customWidth="1"/>
    <col min="9715" max="9715" width="10" style="8" customWidth="1"/>
    <col min="9716" max="9716" width="2.1640625" style="8" customWidth="1"/>
    <col min="9717" max="9717" width="11.33203125" style="8" customWidth="1"/>
    <col min="9718" max="9718" width="2.1640625" style="8" customWidth="1"/>
    <col min="9719" max="9719" width="11.33203125" style="8" customWidth="1"/>
    <col min="9720" max="9720" width="2.1640625" style="8" customWidth="1"/>
    <col min="9721" max="9721" width="11.33203125" style="8" customWidth="1"/>
    <col min="9722" max="9722" width="2.1640625" style="8" customWidth="1"/>
    <col min="9723" max="9723" width="11.33203125" style="8" customWidth="1"/>
    <col min="9724" max="9724" width="2.1640625" style="8" customWidth="1"/>
    <col min="9725" max="9725" width="11.33203125" style="8" customWidth="1"/>
    <col min="9726" max="9726" width="2.1640625" style="8" customWidth="1"/>
    <col min="9727" max="9727" width="12.5" style="8"/>
    <col min="9728" max="9728" width="3.5" style="8" customWidth="1"/>
    <col min="9729" max="9729" width="13.5" style="8" customWidth="1"/>
    <col min="9730" max="9962" width="12.5" style="8"/>
    <col min="9963" max="9963" width="32.5" style="8" customWidth="1"/>
    <col min="9964" max="9964" width="3" style="8" customWidth="1"/>
    <col min="9965" max="9965" width="2.83203125" style="8" customWidth="1"/>
    <col min="9966" max="9966" width="3.5" style="8" customWidth="1"/>
    <col min="9967" max="9967" width="17.83203125" style="8" customWidth="1"/>
    <col min="9968" max="9968" width="9.5" style="8" customWidth="1"/>
    <col min="9969" max="9969" width="9.1640625" style="8" customWidth="1"/>
    <col min="9970" max="9970" width="9.83203125" style="8" customWidth="1"/>
    <col min="9971" max="9971" width="10" style="8" customWidth="1"/>
    <col min="9972" max="9972" width="2.1640625" style="8" customWidth="1"/>
    <col min="9973" max="9973" width="11.33203125" style="8" customWidth="1"/>
    <col min="9974" max="9974" width="2.1640625" style="8" customWidth="1"/>
    <col min="9975" max="9975" width="11.33203125" style="8" customWidth="1"/>
    <col min="9976" max="9976" width="2.1640625" style="8" customWidth="1"/>
    <col min="9977" max="9977" width="11.33203125" style="8" customWidth="1"/>
    <col min="9978" max="9978" width="2.1640625" style="8" customWidth="1"/>
    <col min="9979" max="9979" width="11.33203125" style="8" customWidth="1"/>
    <col min="9980" max="9980" width="2.1640625" style="8" customWidth="1"/>
    <col min="9981" max="9981" width="11.33203125" style="8" customWidth="1"/>
    <col min="9982" max="9982" width="2.1640625" style="8" customWidth="1"/>
    <col min="9983" max="9983" width="12.5" style="8"/>
    <col min="9984" max="9984" width="3.5" style="8" customWidth="1"/>
    <col min="9985" max="9985" width="13.5" style="8" customWidth="1"/>
    <col min="9986" max="10218" width="12.5" style="8"/>
    <col min="10219" max="10219" width="32.5" style="8" customWidth="1"/>
    <col min="10220" max="10220" width="3" style="8" customWidth="1"/>
    <col min="10221" max="10221" width="2.83203125" style="8" customWidth="1"/>
    <col min="10222" max="10222" width="3.5" style="8" customWidth="1"/>
    <col min="10223" max="10223" width="17.83203125" style="8" customWidth="1"/>
    <col min="10224" max="10224" width="9.5" style="8" customWidth="1"/>
    <col min="10225" max="10225" width="9.1640625" style="8" customWidth="1"/>
    <col min="10226" max="10226" width="9.83203125" style="8" customWidth="1"/>
    <col min="10227" max="10227" width="10" style="8" customWidth="1"/>
    <col min="10228" max="10228" width="2.1640625" style="8" customWidth="1"/>
    <col min="10229" max="10229" width="11.33203125" style="8" customWidth="1"/>
    <col min="10230" max="10230" width="2.1640625" style="8" customWidth="1"/>
    <col min="10231" max="10231" width="11.33203125" style="8" customWidth="1"/>
    <col min="10232" max="10232" width="2.1640625" style="8" customWidth="1"/>
    <col min="10233" max="10233" width="11.33203125" style="8" customWidth="1"/>
    <col min="10234" max="10234" width="2.1640625" style="8" customWidth="1"/>
    <col min="10235" max="10235" width="11.33203125" style="8" customWidth="1"/>
    <col min="10236" max="10236" width="2.1640625" style="8" customWidth="1"/>
    <col min="10237" max="10237" width="11.33203125" style="8" customWidth="1"/>
    <col min="10238" max="10238" width="2.1640625" style="8" customWidth="1"/>
    <col min="10239" max="10239" width="12.5" style="8"/>
    <col min="10240" max="10240" width="3.5" style="8" customWidth="1"/>
    <col min="10241" max="10241" width="13.5" style="8" customWidth="1"/>
    <col min="10242" max="10474" width="12.5" style="8"/>
    <col min="10475" max="10475" width="32.5" style="8" customWidth="1"/>
    <col min="10476" max="10476" width="3" style="8" customWidth="1"/>
    <col min="10477" max="10477" width="2.83203125" style="8" customWidth="1"/>
    <col min="10478" max="10478" width="3.5" style="8" customWidth="1"/>
    <col min="10479" max="10479" width="17.83203125" style="8" customWidth="1"/>
    <col min="10480" max="10480" width="9.5" style="8" customWidth="1"/>
    <col min="10481" max="10481" width="9.1640625" style="8" customWidth="1"/>
    <col min="10482" max="10482" width="9.83203125" style="8" customWidth="1"/>
    <col min="10483" max="10483" width="10" style="8" customWidth="1"/>
    <col min="10484" max="10484" width="2.1640625" style="8" customWidth="1"/>
    <col min="10485" max="10485" width="11.33203125" style="8" customWidth="1"/>
    <col min="10486" max="10486" width="2.1640625" style="8" customWidth="1"/>
    <col min="10487" max="10487" width="11.33203125" style="8" customWidth="1"/>
    <col min="10488" max="10488" width="2.1640625" style="8" customWidth="1"/>
    <col min="10489" max="10489" width="11.33203125" style="8" customWidth="1"/>
    <col min="10490" max="10490" width="2.1640625" style="8" customWidth="1"/>
    <col min="10491" max="10491" width="11.33203125" style="8" customWidth="1"/>
    <col min="10492" max="10492" width="2.1640625" style="8" customWidth="1"/>
    <col min="10493" max="10493" width="11.33203125" style="8" customWidth="1"/>
    <col min="10494" max="10494" width="2.1640625" style="8" customWidth="1"/>
    <col min="10495" max="10495" width="12.5" style="8"/>
    <col min="10496" max="10496" width="3.5" style="8" customWidth="1"/>
    <col min="10497" max="10497" width="13.5" style="8" customWidth="1"/>
    <col min="10498" max="10730" width="12.5" style="8"/>
    <col min="10731" max="10731" width="32.5" style="8" customWidth="1"/>
    <col min="10732" max="10732" width="3" style="8" customWidth="1"/>
    <col min="10733" max="10733" width="2.83203125" style="8" customWidth="1"/>
    <col min="10734" max="10734" width="3.5" style="8" customWidth="1"/>
    <col min="10735" max="10735" width="17.83203125" style="8" customWidth="1"/>
    <col min="10736" max="10736" width="9.5" style="8" customWidth="1"/>
    <col min="10737" max="10737" width="9.1640625" style="8" customWidth="1"/>
    <col min="10738" max="10738" width="9.83203125" style="8" customWidth="1"/>
    <col min="10739" max="10739" width="10" style="8" customWidth="1"/>
    <col min="10740" max="10740" width="2.1640625" style="8" customWidth="1"/>
    <col min="10741" max="10741" width="11.33203125" style="8" customWidth="1"/>
    <col min="10742" max="10742" width="2.1640625" style="8" customWidth="1"/>
    <col min="10743" max="10743" width="11.33203125" style="8" customWidth="1"/>
    <col min="10744" max="10744" width="2.1640625" style="8" customWidth="1"/>
    <col min="10745" max="10745" width="11.33203125" style="8" customWidth="1"/>
    <col min="10746" max="10746" width="2.1640625" style="8" customWidth="1"/>
    <col min="10747" max="10747" width="11.33203125" style="8" customWidth="1"/>
    <col min="10748" max="10748" width="2.1640625" style="8" customWidth="1"/>
    <col min="10749" max="10749" width="11.33203125" style="8" customWidth="1"/>
    <col min="10750" max="10750" width="2.1640625" style="8" customWidth="1"/>
    <col min="10751" max="10751" width="12.5" style="8"/>
    <col min="10752" max="10752" width="3.5" style="8" customWidth="1"/>
    <col min="10753" max="10753" width="13.5" style="8" customWidth="1"/>
    <col min="10754" max="10986" width="12.5" style="8"/>
    <col min="10987" max="10987" width="32.5" style="8" customWidth="1"/>
    <col min="10988" max="10988" width="3" style="8" customWidth="1"/>
    <col min="10989" max="10989" width="2.83203125" style="8" customWidth="1"/>
    <col min="10990" max="10990" width="3.5" style="8" customWidth="1"/>
    <col min="10991" max="10991" width="17.83203125" style="8" customWidth="1"/>
    <col min="10992" max="10992" width="9.5" style="8" customWidth="1"/>
    <col min="10993" max="10993" width="9.1640625" style="8" customWidth="1"/>
    <col min="10994" max="10994" width="9.83203125" style="8" customWidth="1"/>
    <col min="10995" max="10995" width="10" style="8" customWidth="1"/>
    <col min="10996" max="10996" width="2.1640625" style="8" customWidth="1"/>
    <col min="10997" max="10997" width="11.33203125" style="8" customWidth="1"/>
    <col min="10998" max="10998" width="2.1640625" style="8" customWidth="1"/>
    <col min="10999" max="10999" width="11.33203125" style="8" customWidth="1"/>
    <col min="11000" max="11000" width="2.1640625" style="8" customWidth="1"/>
    <col min="11001" max="11001" width="11.33203125" style="8" customWidth="1"/>
    <col min="11002" max="11002" width="2.1640625" style="8" customWidth="1"/>
    <col min="11003" max="11003" width="11.33203125" style="8" customWidth="1"/>
    <col min="11004" max="11004" width="2.1640625" style="8" customWidth="1"/>
    <col min="11005" max="11005" width="11.33203125" style="8" customWidth="1"/>
    <col min="11006" max="11006" width="2.1640625" style="8" customWidth="1"/>
    <col min="11007" max="11007" width="12.5" style="8"/>
    <col min="11008" max="11008" width="3.5" style="8" customWidth="1"/>
    <col min="11009" max="11009" width="13.5" style="8" customWidth="1"/>
    <col min="11010" max="11242" width="12.5" style="8"/>
    <col min="11243" max="11243" width="32.5" style="8" customWidth="1"/>
    <col min="11244" max="11244" width="3" style="8" customWidth="1"/>
    <col min="11245" max="11245" width="2.83203125" style="8" customWidth="1"/>
    <col min="11246" max="11246" width="3.5" style="8" customWidth="1"/>
    <col min="11247" max="11247" width="17.83203125" style="8" customWidth="1"/>
    <col min="11248" max="11248" width="9.5" style="8" customWidth="1"/>
    <col min="11249" max="11249" width="9.1640625" style="8" customWidth="1"/>
    <col min="11250" max="11250" width="9.83203125" style="8" customWidth="1"/>
    <col min="11251" max="11251" width="10" style="8" customWidth="1"/>
    <col min="11252" max="11252" width="2.1640625" style="8" customWidth="1"/>
    <col min="11253" max="11253" width="11.33203125" style="8" customWidth="1"/>
    <col min="11254" max="11254" width="2.1640625" style="8" customWidth="1"/>
    <col min="11255" max="11255" width="11.33203125" style="8" customWidth="1"/>
    <col min="11256" max="11256" width="2.1640625" style="8" customWidth="1"/>
    <col min="11257" max="11257" width="11.33203125" style="8" customWidth="1"/>
    <col min="11258" max="11258" width="2.1640625" style="8" customWidth="1"/>
    <col min="11259" max="11259" width="11.33203125" style="8" customWidth="1"/>
    <col min="11260" max="11260" width="2.1640625" style="8" customWidth="1"/>
    <col min="11261" max="11261" width="11.33203125" style="8" customWidth="1"/>
    <col min="11262" max="11262" width="2.1640625" style="8" customWidth="1"/>
    <col min="11263" max="11263" width="12.5" style="8"/>
    <col min="11264" max="11264" width="3.5" style="8" customWidth="1"/>
    <col min="11265" max="11265" width="13.5" style="8" customWidth="1"/>
    <col min="11266" max="11498" width="12.5" style="8"/>
    <col min="11499" max="11499" width="32.5" style="8" customWidth="1"/>
    <col min="11500" max="11500" width="3" style="8" customWidth="1"/>
    <col min="11501" max="11501" width="2.83203125" style="8" customWidth="1"/>
    <col min="11502" max="11502" width="3.5" style="8" customWidth="1"/>
    <col min="11503" max="11503" width="17.83203125" style="8" customWidth="1"/>
    <col min="11504" max="11504" width="9.5" style="8" customWidth="1"/>
    <col min="11505" max="11505" width="9.1640625" style="8" customWidth="1"/>
    <col min="11506" max="11506" width="9.83203125" style="8" customWidth="1"/>
    <col min="11507" max="11507" width="10" style="8" customWidth="1"/>
    <col min="11508" max="11508" width="2.1640625" style="8" customWidth="1"/>
    <col min="11509" max="11509" width="11.33203125" style="8" customWidth="1"/>
    <col min="11510" max="11510" width="2.1640625" style="8" customWidth="1"/>
    <col min="11511" max="11511" width="11.33203125" style="8" customWidth="1"/>
    <col min="11512" max="11512" width="2.1640625" style="8" customWidth="1"/>
    <col min="11513" max="11513" width="11.33203125" style="8" customWidth="1"/>
    <col min="11514" max="11514" width="2.1640625" style="8" customWidth="1"/>
    <col min="11515" max="11515" width="11.33203125" style="8" customWidth="1"/>
    <col min="11516" max="11516" width="2.1640625" style="8" customWidth="1"/>
    <col min="11517" max="11517" width="11.33203125" style="8" customWidth="1"/>
    <col min="11518" max="11518" width="2.1640625" style="8" customWidth="1"/>
    <col min="11519" max="11519" width="12.5" style="8"/>
    <col min="11520" max="11520" width="3.5" style="8" customWidth="1"/>
    <col min="11521" max="11521" width="13.5" style="8" customWidth="1"/>
    <col min="11522" max="11754" width="12.5" style="8"/>
    <col min="11755" max="11755" width="32.5" style="8" customWidth="1"/>
    <col min="11756" max="11756" width="3" style="8" customWidth="1"/>
    <col min="11757" max="11757" width="2.83203125" style="8" customWidth="1"/>
    <col min="11758" max="11758" width="3.5" style="8" customWidth="1"/>
    <col min="11759" max="11759" width="17.83203125" style="8" customWidth="1"/>
    <col min="11760" max="11760" width="9.5" style="8" customWidth="1"/>
    <col min="11761" max="11761" width="9.1640625" style="8" customWidth="1"/>
    <col min="11762" max="11762" width="9.83203125" style="8" customWidth="1"/>
    <col min="11763" max="11763" width="10" style="8" customWidth="1"/>
    <col min="11764" max="11764" width="2.1640625" style="8" customWidth="1"/>
    <col min="11765" max="11765" width="11.33203125" style="8" customWidth="1"/>
    <col min="11766" max="11766" width="2.1640625" style="8" customWidth="1"/>
    <col min="11767" max="11767" width="11.33203125" style="8" customWidth="1"/>
    <col min="11768" max="11768" width="2.1640625" style="8" customWidth="1"/>
    <col min="11769" max="11769" width="11.33203125" style="8" customWidth="1"/>
    <col min="11770" max="11770" width="2.1640625" style="8" customWidth="1"/>
    <col min="11771" max="11771" width="11.33203125" style="8" customWidth="1"/>
    <col min="11772" max="11772" width="2.1640625" style="8" customWidth="1"/>
    <col min="11773" max="11773" width="11.33203125" style="8" customWidth="1"/>
    <col min="11774" max="11774" width="2.1640625" style="8" customWidth="1"/>
    <col min="11775" max="11775" width="12.5" style="8"/>
    <col min="11776" max="11776" width="3.5" style="8" customWidth="1"/>
    <col min="11777" max="11777" width="13.5" style="8" customWidth="1"/>
    <col min="11778" max="12010" width="12.5" style="8"/>
    <col min="12011" max="12011" width="32.5" style="8" customWidth="1"/>
    <col min="12012" max="12012" width="3" style="8" customWidth="1"/>
    <col min="12013" max="12013" width="2.83203125" style="8" customWidth="1"/>
    <col min="12014" max="12014" width="3.5" style="8" customWidth="1"/>
    <col min="12015" max="12015" width="17.83203125" style="8" customWidth="1"/>
    <col min="12016" max="12016" width="9.5" style="8" customWidth="1"/>
    <col min="12017" max="12017" width="9.1640625" style="8" customWidth="1"/>
    <col min="12018" max="12018" width="9.83203125" style="8" customWidth="1"/>
    <col min="12019" max="12019" width="10" style="8" customWidth="1"/>
    <col min="12020" max="12020" width="2.1640625" style="8" customWidth="1"/>
    <col min="12021" max="12021" width="11.33203125" style="8" customWidth="1"/>
    <col min="12022" max="12022" width="2.1640625" style="8" customWidth="1"/>
    <col min="12023" max="12023" width="11.33203125" style="8" customWidth="1"/>
    <col min="12024" max="12024" width="2.1640625" style="8" customWidth="1"/>
    <col min="12025" max="12025" width="11.33203125" style="8" customWidth="1"/>
    <col min="12026" max="12026" width="2.1640625" style="8" customWidth="1"/>
    <col min="12027" max="12027" width="11.33203125" style="8" customWidth="1"/>
    <col min="12028" max="12028" width="2.1640625" style="8" customWidth="1"/>
    <col min="12029" max="12029" width="11.33203125" style="8" customWidth="1"/>
    <col min="12030" max="12030" width="2.1640625" style="8" customWidth="1"/>
    <col min="12031" max="12031" width="12.5" style="8"/>
    <col min="12032" max="12032" width="3.5" style="8" customWidth="1"/>
    <col min="12033" max="12033" width="13.5" style="8" customWidth="1"/>
    <col min="12034" max="12266" width="12.5" style="8"/>
    <col min="12267" max="12267" width="32.5" style="8" customWidth="1"/>
    <col min="12268" max="12268" width="3" style="8" customWidth="1"/>
    <col min="12269" max="12269" width="2.83203125" style="8" customWidth="1"/>
    <col min="12270" max="12270" width="3.5" style="8" customWidth="1"/>
    <col min="12271" max="12271" width="17.83203125" style="8" customWidth="1"/>
    <col min="12272" max="12272" width="9.5" style="8" customWidth="1"/>
    <col min="12273" max="12273" width="9.1640625" style="8" customWidth="1"/>
    <col min="12274" max="12274" width="9.83203125" style="8" customWidth="1"/>
    <col min="12275" max="12275" width="10" style="8" customWidth="1"/>
    <col min="12276" max="12276" width="2.1640625" style="8" customWidth="1"/>
    <col min="12277" max="12277" width="11.33203125" style="8" customWidth="1"/>
    <col min="12278" max="12278" width="2.1640625" style="8" customWidth="1"/>
    <col min="12279" max="12279" width="11.33203125" style="8" customWidth="1"/>
    <col min="12280" max="12280" width="2.1640625" style="8" customWidth="1"/>
    <col min="12281" max="12281" width="11.33203125" style="8" customWidth="1"/>
    <col min="12282" max="12282" width="2.1640625" style="8" customWidth="1"/>
    <col min="12283" max="12283" width="11.33203125" style="8" customWidth="1"/>
    <col min="12284" max="12284" width="2.1640625" style="8" customWidth="1"/>
    <col min="12285" max="12285" width="11.33203125" style="8" customWidth="1"/>
    <col min="12286" max="12286" width="2.1640625" style="8" customWidth="1"/>
    <col min="12287" max="12287" width="12.5" style="8"/>
    <col min="12288" max="12288" width="3.5" style="8" customWidth="1"/>
    <col min="12289" max="12289" width="13.5" style="8" customWidth="1"/>
    <col min="12290" max="12522" width="12.5" style="8"/>
    <col min="12523" max="12523" width="32.5" style="8" customWidth="1"/>
    <col min="12524" max="12524" width="3" style="8" customWidth="1"/>
    <col min="12525" max="12525" width="2.83203125" style="8" customWidth="1"/>
    <col min="12526" max="12526" width="3.5" style="8" customWidth="1"/>
    <col min="12527" max="12527" width="17.83203125" style="8" customWidth="1"/>
    <col min="12528" max="12528" width="9.5" style="8" customWidth="1"/>
    <col min="12529" max="12529" width="9.1640625" style="8" customWidth="1"/>
    <col min="12530" max="12530" width="9.83203125" style="8" customWidth="1"/>
    <col min="12531" max="12531" width="10" style="8" customWidth="1"/>
    <col min="12532" max="12532" width="2.1640625" style="8" customWidth="1"/>
    <col min="12533" max="12533" width="11.33203125" style="8" customWidth="1"/>
    <col min="12534" max="12534" width="2.1640625" style="8" customWidth="1"/>
    <col min="12535" max="12535" width="11.33203125" style="8" customWidth="1"/>
    <col min="12536" max="12536" width="2.1640625" style="8" customWidth="1"/>
    <col min="12537" max="12537" width="11.33203125" style="8" customWidth="1"/>
    <col min="12538" max="12538" width="2.1640625" style="8" customWidth="1"/>
    <col min="12539" max="12539" width="11.33203125" style="8" customWidth="1"/>
    <col min="12540" max="12540" width="2.1640625" style="8" customWidth="1"/>
    <col min="12541" max="12541" width="11.33203125" style="8" customWidth="1"/>
    <col min="12542" max="12542" width="2.1640625" style="8" customWidth="1"/>
    <col min="12543" max="12543" width="12.5" style="8"/>
    <col min="12544" max="12544" width="3.5" style="8" customWidth="1"/>
    <col min="12545" max="12545" width="13.5" style="8" customWidth="1"/>
    <col min="12546" max="12778" width="12.5" style="8"/>
    <col min="12779" max="12779" width="32.5" style="8" customWidth="1"/>
    <col min="12780" max="12780" width="3" style="8" customWidth="1"/>
    <col min="12781" max="12781" width="2.83203125" style="8" customWidth="1"/>
    <col min="12782" max="12782" width="3.5" style="8" customWidth="1"/>
    <col min="12783" max="12783" width="17.83203125" style="8" customWidth="1"/>
    <col min="12784" max="12784" width="9.5" style="8" customWidth="1"/>
    <col min="12785" max="12785" width="9.1640625" style="8" customWidth="1"/>
    <col min="12786" max="12786" width="9.83203125" style="8" customWidth="1"/>
    <col min="12787" max="12787" width="10" style="8" customWidth="1"/>
    <col min="12788" max="12788" width="2.1640625" style="8" customWidth="1"/>
    <col min="12789" max="12789" width="11.33203125" style="8" customWidth="1"/>
    <col min="12790" max="12790" width="2.1640625" style="8" customWidth="1"/>
    <col min="12791" max="12791" width="11.33203125" style="8" customWidth="1"/>
    <col min="12792" max="12792" width="2.1640625" style="8" customWidth="1"/>
    <col min="12793" max="12793" width="11.33203125" style="8" customWidth="1"/>
    <col min="12794" max="12794" width="2.1640625" style="8" customWidth="1"/>
    <col min="12795" max="12795" width="11.33203125" style="8" customWidth="1"/>
    <col min="12796" max="12796" width="2.1640625" style="8" customWidth="1"/>
    <col min="12797" max="12797" width="11.33203125" style="8" customWidth="1"/>
    <col min="12798" max="12798" width="2.1640625" style="8" customWidth="1"/>
    <col min="12799" max="12799" width="12.5" style="8"/>
    <col min="12800" max="12800" width="3.5" style="8" customWidth="1"/>
    <col min="12801" max="12801" width="13.5" style="8" customWidth="1"/>
    <col min="12802" max="13034" width="12.5" style="8"/>
    <col min="13035" max="13035" width="32.5" style="8" customWidth="1"/>
    <col min="13036" max="13036" width="3" style="8" customWidth="1"/>
    <col min="13037" max="13037" width="2.83203125" style="8" customWidth="1"/>
    <col min="13038" max="13038" width="3.5" style="8" customWidth="1"/>
    <col min="13039" max="13039" width="17.83203125" style="8" customWidth="1"/>
    <col min="13040" max="13040" width="9.5" style="8" customWidth="1"/>
    <col min="13041" max="13041" width="9.1640625" style="8" customWidth="1"/>
    <col min="13042" max="13042" width="9.83203125" style="8" customWidth="1"/>
    <col min="13043" max="13043" width="10" style="8" customWidth="1"/>
    <col min="13044" max="13044" width="2.1640625" style="8" customWidth="1"/>
    <col min="13045" max="13045" width="11.33203125" style="8" customWidth="1"/>
    <col min="13046" max="13046" width="2.1640625" style="8" customWidth="1"/>
    <col min="13047" max="13047" width="11.33203125" style="8" customWidth="1"/>
    <col min="13048" max="13048" width="2.1640625" style="8" customWidth="1"/>
    <col min="13049" max="13049" width="11.33203125" style="8" customWidth="1"/>
    <col min="13050" max="13050" width="2.1640625" style="8" customWidth="1"/>
    <col min="13051" max="13051" width="11.33203125" style="8" customWidth="1"/>
    <col min="13052" max="13052" width="2.1640625" style="8" customWidth="1"/>
    <col min="13053" max="13053" width="11.33203125" style="8" customWidth="1"/>
    <col min="13054" max="13054" width="2.1640625" style="8" customWidth="1"/>
    <col min="13055" max="13055" width="12.5" style="8"/>
    <col min="13056" max="13056" width="3.5" style="8" customWidth="1"/>
    <col min="13057" max="13057" width="13.5" style="8" customWidth="1"/>
    <col min="13058" max="13290" width="12.5" style="8"/>
    <col min="13291" max="13291" width="32.5" style="8" customWidth="1"/>
    <col min="13292" max="13292" width="3" style="8" customWidth="1"/>
    <col min="13293" max="13293" width="2.83203125" style="8" customWidth="1"/>
    <col min="13294" max="13294" width="3.5" style="8" customWidth="1"/>
    <col min="13295" max="13295" width="17.83203125" style="8" customWidth="1"/>
    <col min="13296" max="13296" width="9.5" style="8" customWidth="1"/>
    <col min="13297" max="13297" width="9.1640625" style="8" customWidth="1"/>
    <col min="13298" max="13298" width="9.83203125" style="8" customWidth="1"/>
    <col min="13299" max="13299" width="10" style="8" customWidth="1"/>
    <col min="13300" max="13300" width="2.1640625" style="8" customWidth="1"/>
    <col min="13301" max="13301" width="11.33203125" style="8" customWidth="1"/>
    <col min="13302" max="13302" width="2.1640625" style="8" customWidth="1"/>
    <col min="13303" max="13303" width="11.33203125" style="8" customWidth="1"/>
    <col min="13304" max="13304" width="2.1640625" style="8" customWidth="1"/>
    <col min="13305" max="13305" width="11.33203125" style="8" customWidth="1"/>
    <col min="13306" max="13306" width="2.1640625" style="8" customWidth="1"/>
    <col min="13307" max="13307" width="11.33203125" style="8" customWidth="1"/>
    <col min="13308" max="13308" width="2.1640625" style="8" customWidth="1"/>
    <col min="13309" max="13309" width="11.33203125" style="8" customWidth="1"/>
    <col min="13310" max="13310" width="2.1640625" style="8" customWidth="1"/>
    <col min="13311" max="13311" width="12.5" style="8"/>
    <col min="13312" max="13312" width="3.5" style="8" customWidth="1"/>
    <col min="13313" max="13313" width="13.5" style="8" customWidth="1"/>
    <col min="13314" max="13546" width="12.5" style="8"/>
    <col min="13547" max="13547" width="32.5" style="8" customWidth="1"/>
    <col min="13548" max="13548" width="3" style="8" customWidth="1"/>
    <col min="13549" max="13549" width="2.83203125" style="8" customWidth="1"/>
    <col min="13550" max="13550" width="3.5" style="8" customWidth="1"/>
    <col min="13551" max="13551" width="17.83203125" style="8" customWidth="1"/>
    <col min="13552" max="13552" width="9.5" style="8" customWidth="1"/>
    <col min="13553" max="13553" width="9.1640625" style="8" customWidth="1"/>
    <col min="13554" max="13554" width="9.83203125" style="8" customWidth="1"/>
    <col min="13555" max="13555" width="10" style="8" customWidth="1"/>
    <col min="13556" max="13556" width="2.1640625" style="8" customWidth="1"/>
    <col min="13557" max="13557" width="11.33203125" style="8" customWidth="1"/>
    <col min="13558" max="13558" width="2.1640625" style="8" customWidth="1"/>
    <col min="13559" max="13559" width="11.33203125" style="8" customWidth="1"/>
    <col min="13560" max="13560" width="2.1640625" style="8" customWidth="1"/>
    <col min="13561" max="13561" width="11.33203125" style="8" customWidth="1"/>
    <col min="13562" max="13562" width="2.1640625" style="8" customWidth="1"/>
    <col min="13563" max="13563" width="11.33203125" style="8" customWidth="1"/>
    <col min="13564" max="13564" width="2.1640625" style="8" customWidth="1"/>
    <col min="13565" max="13565" width="11.33203125" style="8" customWidth="1"/>
    <col min="13566" max="13566" width="2.1640625" style="8" customWidth="1"/>
    <col min="13567" max="13567" width="12.5" style="8"/>
    <col min="13568" max="13568" width="3.5" style="8" customWidth="1"/>
    <col min="13569" max="13569" width="13.5" style="8" customWidth="1"/>
    <col min="13570" max="13802" width="12.5" style="8"/>
    <col min="13803" max="13803" width="32.5" style="8" customWidth="1"/>
    <col min="13804" max="13804" width="3" style="8" customWidth="1"/>
    <col min="13805" max="13805" width="2.83203125" style="8" customWidth="1"/>
    <col min="13806" max="13806" width="3.5" style="8" customWidth="1"/>
    <col min="13807" max="13807" width="17.83203125" style="8" customWidth="1"/>
    <col min="13808" max="13808" width="9.5" style="8" customWidth="1"/>
    <col min="13809" max="13809" width="9.1640625" style="8" customWidth="1"/>
    <col min="13810" max="13810" width="9.83203125" style="8" customWidth="1"/>
    <col min="13811" max="13811" width="10" style="8" customWidth="1"/>
    <col min="13812" max="13812" width="2.1640625" style="8" customWidth="1"/>
    <col min="13813" max="13813" width="11.33203125" style="8" customWidth="1"/>
    <col min="13814" max="13814" width="2.1640625" style="8" customWidth="1"/>
    <col min="13815" max="13815" width="11.33203125" style="8" customWidth="1"/>
    <col min="13816" max="13816" width="2.1640625" style="8" customWidth="1"/>
    <col min="13817" max="13817" width="11.33203125" style="8" customWidth="1"/>
    <col min="13818" max="13818" width="2.1640625" style="8" customWidth="1"/>
    <col min="13819" max="13819" width="11.33203125" style="8" customWidth="1"/>
    <col min="13820" max="13820" width="2.1640625" style="8" customWidth="1"/>
    <col min="13821" max="13821" width="11.33203125" style="8" customWidth="1"/>
    <col min="13822" max="13822" width="2.1640625" style="8" customWidth="1"/>
    <col min="13823" max="13823" width="12.5" style="8"/>
    <col min="13824" max="13824" width="3.5" style="8" customWidth="1"/>
    <col min="13825" max="13825" width="13.5" style="8" customWidth="1"/>
    <col min="13826" max="14058" width="12.5" style="8"/>
    <col min="14059" max="14059" width="32.5" style="8" customWidth="1"/>
    <col min="14060" max="14060" width="3" style="8" customWidth="1"/>
    <col min="14061" max="14061" width="2.83203125" style="8" customWidth="1"/>
    <col min="14062" max="14062" width="3.5" style="8" customWidth="1"/>
    <col min="14063" max="14063" width="17.83203125" style="8" customWidth="1"/>
    <col min="14064" max="14064" width="9.5" style="8" customWidth="1"/>
    <col min="14065" max="14065" width="9.1640625" style="8" customWidth="1"/>
    <col min="14066" max="14066" width="9.83203125" style="8" customWidth="1"/>
    <col min="14067" max="14067" width="10" style="8" customWidth="1"/>
    <col min="14068" max="14068" width="2.1640625" style="8" customWidth="1"/>
    <col min="14069" max="14069" width="11.33203125" style="8" customWidth="1"/>
    <col min="14070" max="14070" width="2.1640625" style="8" customWidth="1"/>
    <col min="14071" max="14071" width="11.33203125" style="8" customWidth="1"/>
    <col min="14072" max="14072" width="2.1640625" style="8" customWidth="1"/>
    <col min="14073" max="14073" width="11.33203125" style="8" customWidth="1"/>
    <col min="14074" max="14074" width="2.1640625" style="8" customWidth="1"/>
    <col min="14075" max="14075" width="11.33203125" style="8" customWidth="1"/>
    <col min="14076" max="14076" width="2.1640625" style="8" customWidth="1"/>
    <col min="14077" max="14077" width="11.33203125" style="8" customWidth="1"/>
    <col min="14078" max="14078" width="2.1640625" style="8" customWidth="1"/>
    <col min="14079" max="14079" width="12.5" style="8"/>
    <col min="14080" max="14080" width="3.5" style="8" customWidth="1"/>
    <col min="14081" max="14081" width="13.5" style="8" customWidth="1"/>
    <col min="14082" max="14314" width="12.5" style="8"/>
    <col min="14315" max="14315" width="32.5" style="8" customWidth="1"/>
    <col min="14316" max="14316" width="3" style="8" customWidth="1"/>
    <col min="14317" max="14317" width="2.83203125" style="8" customWidth="1"/>
    <col min="14318" max="14318" width="3.5" style="8" customWidth="1"/>
    <col min="14319" max="14319" width="17.83203125" style="8" customWidth="1"/>
    <col min="14320" max="14320" width="9.5" style="8" customWidth="1"/>
    <col min="14321" max="14321" width="9.1640625" style="8" customWidth="1"/>
    <col min="14322" max="14322" width="9.83203125" style="8" customWidth="1"/>
    <col min="14323" max="14323" width="10" style="8" customWidth="1"/>
    <col min="14324" max="14324" width="2.1640625" style="8" customWidth="1"/>
    <col min="14325" max="14325" width="11.33203125" style="8" customWidth="1"/>
    <col min="14326" max="14326" width="2.1640625" style="8" customWidth="1"/>
    <col min="14327" max="14327" width="11.33203125" style="8" customWidth="1"/>
    <col min="14328" max="14328" width="2.1640625" style="8" customWidth="1"/>
    <col min="14329" max="14329" width="11.33203125" style="8" customWidth="1"/>
    <col min="14330" max="14330" width="2.1640625" style="8" customWidth="1"/>
    <col min="14331" max="14331" width="11.33203125" style="8" customWidth="1"/>
    <col min="14332" max="14332" width="2.1640625" style="8" customWidth="1"/>
    <col min="14333" max="14333" width="11.33203125" style="8" customWidth="1"/>
    <col min="14334" max="14334" width="2.1640625" style="8" customWidth="1"/>
    <col min="14335" max="14335" width="12.5" style="8"/>
    <col min="14336" max="14336" width="3.5" style="8" customWidth="1"/>
    <col min="14337" max="14337" width="13.5" style="8" customWidth="1"/>
    <col min="14338" max="14570" width="12.5" style="8"/>
    <col min="14571" max="14571" width="32.5" style="8" customWidth="1"/>
    <col min="14572" max="14572" width="3" style="8" customWidth="1"/>
    <col min="14573" max="14573" width="2.83203125" style="8" customWidth="1"/>
    <col min="14574" max="14574" width="3.5" style="8" customWidth="1"/>
    <col min="14575" max="14575" width="17.83203125" style="8" customWidth="1"/>
    <col min="14576" max="14576" width="9.5" style="8" customWidth="1"/>
    <col min="14577" max="14577" width="9.1640625" style="8" customWidth="1"/>
    <col min="14578" max="14578" width="9.83203125" style="8" customWidth="1"/>
    <col min="14579" max="14579" width="10" style="8" customWidth="1"/>
    <col min="14580" max="14580" width="2.1640625" style="8" customWidth="1"/>
    <col min="14581" max="14581" width="11.33203125" style="8" customWidth="1"/>
    <col min="14582" max="14582" width="2.1640625" style="8" customWidth="1"/>
    <col min="14583" max="14583" width="11.33203125" style="8" customWidth="1"/>
    <col min="14584" max="14584" width="2.1640625" style="8" customWidth="1"/>
    <col min="14585" max="14585" width="11.33203125" style="8" customWidth="1"/>
    <col min="14586" max="14586" width="2.1640625" style="8" customWidth="1"/>
    <col min="14587" max="14587" width="11.33203125" style="8" customWidth="1"/>
    <col min="14588" max="14588" width="2.1640625" style="8" customWidth="1"/>
    <col min="14589" max="14589" width="11.33203125" style="8" customWidth="1"/>
    <col min="14590" max="14590" width="2.1640625" style="8" customWidth="1"/>
    <col min="14591" max="14591" width="12.5" style="8"/>
    <col min="14592" max="14592" width="3.5" style="8" customWidth="1"/>
    <col min="14593" max="14593" width="13.5" style="8" customWidth="1"/>
    <col min="14594" max="14826" width="12.5" style="8"/>
    <col min="14827" max="14827" width="32.5" style="8" customWidth="1"/>
    <col min="14828" max="14828" width="3" style="8" customWidth="1"/>
    <col min="14829" max="14829" width="2.83203125" style="8" customWidth="1"/>
    <col min="14830" max="14830" width="3.5" style="8" customWidth="1"/>
    <col min="14831" max="14831" width="17.83203125" style="8" customWidth="1"/>
    <col min="14832" max="14832" width="9.5" style="8" customWidth="1"/>
    <col min="14833" max="14833" width="9.1640625" style="8" customWidth="1"/>
    <col min="14834" max="14834" width="9.83203125" style="8" customWidth="1"/>
    <col min="14835" max="14835" width="10" style="8" customWidth="1"/>
    <col min="14836" max="14836" width="2.1640625" style="8" customWidth="1"/>
    <col min="14837" max="14837" width="11.33203125" style="8" customWidth="1"/>
    <col min="14838" max="14838" width="2.1640625" style="8" customWidth="1"/>
    <col min="14839" max="14839" width="11.33203125" style="8" customWidth="1"/>
    <col min="14840" max="14840" width="2.1640625" style="8" customWidth="1"/>
    <col min="14841" max="14841" width="11.33203125" style="8" customWidth="1"/>
    <col min="14842" max="14842" width="2.1640625" style="8" customWidth="1"/>
    <col min="14843" max="14843" width="11.33203125" style="8" customWidth="1"/>
    <col min="14844" max="14844" width="2.1640625" style="8" customWidth="1"/>
    <col min="14845" max="14845" width="11.33203125" style="8" customWidth="1"/>
    <col min="14846" max="14846" width="2.1640625" style="8" customWidth="1"/>
    <col min="14847" max="14847" width="12.5" style="8"/>
    <col min="14848" max="14848" width="3.5" style="8" customWidth="1"/>
    <col min="14849" max="14849" width="13.5" style="8" customWidth="1"/>
    <col min="14850" max="15082" width="12.5" style="8"/>
    <col min="15083" max="15083" width="32.5" style="8" customWidth="1"/>
    <col min="15084" max="15084" width="3" style="8" customWidth="1"/>
    <col min="15085" max="15085" width="2.83203125" style="8" customWidth="1"/>
    <col min="15086" max="15086" width="3.5" style="8" customWidth="1"/>
    <col min="15087" max="15087" width="17.83203125" style="8" customWidth="1"/>
    <col min="15088" max="15088" width="9.5" style="8" customWidth="1"/>
    <col min="15089" max="15089" width="9.1640625" style="8" customWidth="1"/>
    <col min="15090" max="15090" width="9.83203125" style="8" customWidth="1"/>
    <col min="15091" max="15091" width="10" style="8" customWidth="1"/>
    <col min="15092" max="15092" width="2.1640625" style="8" customWidth="1"/>
    <col min="15093" max="15093" width="11.33203125" style="8" customWidth="1"/>
    <col min="15094" max="15094" width="2.1640625" style="8" customWidth="1"/>
    <col min="15095" max="15095" width="11.33203125" style="8" customWidth="1"/>
    <col min="15096" max="15096" width="2.1640625" style="8" customWidth="1"/>
    <col min="15097" max="15097" width="11.33203125" style="8" customWidth="1"/>
    <col min="15098" max="15098" width="2.1640625" style="8" customWidth="1"/>
    <col min="15099" max="15099" width="11.33203125" style="8" customWidth="1"/>
    <col min="15100" max="15100" width="2.1640625" style="8" customWidth="1"/>
    <col min="15101" max="15101" width="11.33203125" style="8" customWidth="1"/>
    <col min="15102" max="15102" width="2.1640625" style="8" customWidth="1"/>
    <col min="15103" max="15103" width="12.5" style="8"/>
    <col min="15104" max="15104" width="3.5" style="8" customWidth="1"/>
    <col min="15105" max="15105" width="13.5" style="8" customWidth="1"/>
    <col min="15106" max="15338" width="12.5" style="8"/>
    <col min="15339" max="15339" width="32.5" style="8" customWidth="1"/>
    <col min="15340" max="15340" width="3" style="8" customWidth="1"/>
    <col min="15341" max="15341" width="2.83203125" style="8" customWidth="1"/>
    <col min="15342" max="15342" width="3.5" style="8" customWidth="1"/>
    <col min="15343" max="15343" width="17.83203125" style="8" customWidth="1"/>
    <col min="15344" max="15344" width="9.5" style="8" customWidth="1"/>
    <col min="15345" max="15345" width="9.1640625" style="8" customWidth="1"/>
    <col min="15346" max="15346" width="9.83203125" style="8" customWidth="1"/>
    <col min="15347" max="15347" width="10" style="8" customWidth="1"/>
    <col min="15348" max="15348" width="2.1640625" style="8" customWidth="1"/>
    <col min="15349" max="15349" width="11.33203125" style="8" customWidth="1"/>
    <col min="15350" max="15350" width="2.1640625" style="8" customWidth="1"/>
    <col min="15351" max="15351" width="11.33203125" style="8" customWidth="1"/>
    <col min="15352" max="15352" width="2.1640625" style="8" customWidth="1"/>
    <col min="15353" max="15353" width="11.33203125" style="8" customWidth="1"/>
    <col min="15354" max="15354" width="2.1640625" style="8" customWidth="1"/>
    <col min="15355" max="15355" width="11.33203125" style="8" customWidth="1"/>
    <col min="15356" max="15356" width="2.1640625" style="8" customWidth="1"/>
    <col min="15357" max="15357" width="11.33203125" style="8" customWidth="1"/>
    <col min="15358" max="15358" width="2.1640625" style="8" customWidth="1"/>
    <col min="15359" max="15359" width="12.5" style="8"/>
    <col min="15360" max="15360" width="3.5" style="8" customWidth="1"/>
    <col min="15361" max="15361" width="13.5" style="8" customWidth="1"/>
    <col min="15362" max="15594" width="12.5" style="8"/>
    <col min="15595" max="15595" width="32.5" style="8" customWidth="1"/>
    <col min="15596" max="15596" width="3" style="8" customWidth="1"/>
    <col min="15597" max="15597" width="2.83203125" style="8" customWidth="1"/>
    <col min="15598" max="15598" width="3.5" style="8" customWidth="1"/>
    <col min="15599" max="15599" width="17.83203125" style="8" customWidth="1"/>
    <col min="15600" max="15600" width="9.5" style="8" customWidth="1"/>
    <col min="15601" max="15601" width="9.1640625" style="8" customWidth="1"/>
    <col min="15602" max="15602" width="9.83203125" style="8" customWidth="1"/>
    <col min="15603" max="15603" width="10" style="8" customWidth="1"/>
    <col min="15604" max="15604" width="2.1640625" style="8" customWidth="1"/>
    <col min="15605" max="15605" width="11.33203125" style="8" customWidth="1"/>
    <col min="15606" max="15606" width="2.1640625" style="8" customWidth="1"/>
    <col min="15607" max="15607" width="11.33203125" style="8" customWidth="1"/>
    <col min="15608" max="15608" width="2.1640625" style="8" customWidth="1"/>
    <col min="15609" max="15609" width="11.33203125" style="8" customWidth="1"/>
    <col min="15610" max="15610" width="2.1640625" style="8" customWidth="1"/>
    <col min="15611" max="15611" width="11.33203125" style="8" customWidth="1"/>
    <col min="15612" max="15612" width="2.1640625" style="8" customWidth="1"/>
    <col min="15613" max="15613" width="11.33203125" style="8" customWidth="1"/>
    <col min="15614" max="15614" width="2.1640625" style="8" customWidth="1"/>
    <col min="15615" max="15615" width="12.5" style="8"/>
    <col min="15616" max="15616" width="3.5" style="8" customWidth="1"/>
    <col min="15617" max="15617" width="13.5" style="8" customWidth="1"/>
    <col min="15618" max="15850" width="12.5" style="8"/>
    <col min="15851" max="15851" width="32.5" style="8" customWidth="1"/>
    <col min="15852" max="15852" width="3" style="8" customWidth="1"/>
    <col min="15853" max="15853" width="2.83203125" style="8" customWidth="1"/>
    <col min="15854" max="15854" width="3.5" style="8" customWidth="1"/>
    <col min="15855" max="15855" width="17.83203125" style="8" customWidth="1"/>
    <col min="15856" max="15856" width="9.5" style="8" customWidth="1"/>
    <col min="15857" max="15857" width="9.1640625" style="8" customWidth="1"/>
    <col min="15858" max="15858" width="9.83203125" style="8" customWidth="1"/>
    <col min="15859" max="15859" width="10" style="8" customWidth="1"/>
    <col min="15860" max="15860" width="2.1640625" style="8" customWidth="1"/>
    <col min="15861" max="15861" width="11.33203125" style="8" customWidth="1"/>
    <col min="15862" max="15862" width="2.1640625" style="8" customWidth="1"/>
    <col min="15863" max="15863" width="11.33203125" style="8" customWidth="1"/>
    <col min="15864" max="15864" width="2.1640625" style="8" customWidth="1"/>
    <col min="15865" max="15865" width="11.33203125" style="8" customWidth="1"/>
    <col min="15866" max="15866" width="2.1640625" style="8" customWidth="1"/>
    <col min="15867" max="15867" width="11.33203125" style="8" customWidth="1"/>
    <col min="15868" max="15868" width="2.1640625" style="8" customWidth="1"/>
    <col min="15869" max="15869" width="11.33203125" style="8" customWidth="1"/>
    <col min="15870" max="15870" width="2.1640625" style="8" customWidth="1"/>
    <col min="15871" max="15871" width="12.5" style="8"/>
    <col min="15872" max="15872" width="3.5" style="8" customWidth="1"/>
    <col min="15873" max="15873" width="13.5" style="8" customWidth="1"/>
    <col min="15874" max="16106" width="12.5" style="8"/>
    <col min="16107" max="16107" width="32.5" style="8" customWidth="1"/>
    <col min="16108" max="16108" width="3" style="8" customWidth="1"/>
    <col min="16109" max="16109" width="2.83203125" style="8" customWidth="1"/>
    <col min="16110" max="16110" width="3.5" style="8" customWidth="1"/>
    <col min="16111" max="16111" width="17.83203125" style="8" customWidth="1"/>
    <col min="16112" max="16112" width="9.5" style="8" customWidth="1"/>
    <col min="16113" max="16113" width="9.1640625" style="8" customWidth="1"/>
    <col min="16114" max="16114" width="9.83203125" style="8" customWidth="1"/>
    <col min="16115" max="16115" width="10" style="8" customWidth="1"/>
    <col min="16116" max="16116" width="2.1640625" style="8" customWidth="1"/>
    <col min="16117" max="16117" width="11.33203125" style="8" customWidth="1"/>
    <col min="16118" max="16118" width="2.1640625" style="8" customWidth="1"/>
    <col min="16119" max="16119" width="11.33203125" style="8" customWidth="1"/>
    <col min="16120" max="16120" width="2.1640625" style="8" customWidth="1"/>
    <col min="16121" max="16121" width="11.33203125" style="8" customWidth="1"/>
    <col min="16122" max="16122" width="2.1640625" style="8" customWidth="1"/>
    <col min="16123" max="16123" width="11.33203125" style="8" customWidth="1"/>
    <col min="16124" max="16124" width="2.1640625" style="8" customWidth="1"/>
    <col min="16125" max="16125" width="11.33203125" style="8" customWidth="1"/>
    <col min="16126" max="16126" width="2.1640625" style="8" customWidth="1"/>
    <col min="16127" max="16127" width="12.5" style="8"/>
    <col min="16128" max="16128" width="3.5" style="8" customWidth="1"/>
    <col min="16129" max="16129" width="13.5" style="8" customWidth="1"/>
    <col min="16130" max="16384" width="12.5" style="8"/>
  </cols>
  <sheetData>
    <row r="1" spans="1:10" x14ac:dyDescent="0.2">
      <c r="D1" s="5" t="s">
        <v>22</v>
      </c>
      <c r="E1" s="4"/>
      <c r="F1" s="5"/>
    </row>
    <row r="2" spans="1:10" x14ac:dyDescent="0.2">
      <c r="E2" s="8"/>
      <c r="F2" s="5"/>
      <c r="G2" s="9" t="s">
        <v>4</v>
      </c>
      <c r="H2" s="10"/>
      <c r="I2" s="11"/>
    </row>
    <row r="3" spans="1:10" x14ac:dyDescent="0.2">
      <c r="A3" s="3"/>
      <c r="B3" s="3" t="s">
        <v>0</v>
      </c>
      <c r="G3" s="14"/>
    </row>
    <row r="4" spans="1:10" x14ac:dyDescent="0.2">
      <c r="A4" s="3"/>
      <c r="B4" s="24" t="s">
        <v>3</v>
      </c>
      <c r="C4" s="25" t="s">
        <v>13</v>
      </c>
      <c r="G4" s="15">
        <v>0</v>
      </c>
    </row>
    <row r="5" spans="1:10" x14ac:dyDescent="0.2">
      <c r="A5" s="3"/>
      <c r="B5" s="24" t="s">
        <v>9</v>
      </c>
      <c r="C5" s="25" t="s">
        <v>14</v>
      </c>
      <c r="G5" s="15"/>
    </row>
    <row r="6" spans="1:10" x14ac:dyDescent="0.2">
      <c r="A6" s="3"/>
      <c r="B6" s="24" t="s">
        <v>10</v>
      </c>
      <c r="C6" s="25" t="s">
        <v>11</v>
      </c>
      <c r="G6" s="13"/>
    </row>
    <row r="7" spans="1:10" x14ac:dyDescent="0.2">
      <c r="A7" s="3"/>
      <c r="C7" s="26"/>
      <c r="D7" s="26" t="s">
        <v>23</v>
      </c>
      <c r="G7" s="14">
        <f>G4+G5+G6</f>
        <v>0</v>
      </c>
    </row>
    <row r="8" spans="1:10" x14ac:dyDescent="0.2">
      <c r="A8" s="3"/>
      <c r="B8" s="3"/>
      <c r="C8" s="26"/>
      <c r="D8" s="26" t="s">
        <v>25</v>
      </c>
      <c r="G8" s="32">
        <f>G7*J8</f>
        <v>0</v>
      </c>
      <c r="I8" s="8" t="s">
        <v>26</v>
      </c>
      <c r="J8" s="31">
        <v>9.1300000000000006E-2</v>
      </c>
    </row>
    <row r="9" spans="1:10" ht="9" customHeight="1" x14ac:dyDescent="0.2">
      <c r="G9" s="14"/>
    </row>
    <row r="10" spans="1:10" ht="7.5" customHeight="1" x14ac:dyDescent="0.2">
      <c r="G10" s="14"/>
    </row>
    <row r="11" spans="1:10" x14ac:dyDescent="0.2">
      <c r="D11" s="27" t="s">
        <v>21</v>
      </c>
      <c r="E11" s="30">
        <v>1500</v>
      </c>
      <c r="G11" s="7">
        <f>IF(G7&lt;=E11,G7,E11)</f>
        <v>0</v>
      </c>
    </row>
    <row r="12" spans="1:10" x14ac:dyDescent="0.2">
      <c r="A12" s="3"/>
      <c r="B12" s="3"/>
      <c r="D12" s="27" t="s">
        <v>24</v>
      </c>
      <c r="G12" s="7">
        <f>G7</f>
        <v>0</v>
      </c>
    </row>
    <row r="14" spans="1:10" x14ac:dyDescent="0.2">
      <c r="A14" s="16"/>
      <c r="B14" s="16"/>
      <c r="C14" s="29" t="s">
        <v>18</v>
      </c>
      <c r="G14" s="14"/>
    </row>
    <row r="15" spans="1:10" x14ac:dyDescent="0.2">
      <c r="A15" s="16"/>
      <c r="B15" s="16"/>
      <c r="C15" s="2" t="s">
        <v>12</v>
      </c>
      <c r="D15" s="2" t="s">
        <v>17</v>
      </c>
      <c r="E15" s="17"/>
      <c r="F15" s="18"/>
      <c r="G15" s="19"/>
    </row>
    <row r="16" spans="1:10" x14ac:dyDescent="0.2">
      <c r="A16" s="16"/>
      <c r="B16" s="16"/>
      <c r="C16" s="2" t="s">
        <v>15</v>
      </c>
      <c r="D16" s="2" t="s">
        <v>16</v>
      </c>
      <c r="E16" s="17"/>
      <c r="F16" s="18"/>
      <c r="G16" s="19"/>
    </row>
    <row r="17" spans="1:7" x14ac:dyDescent="0.2">
      <c r="A17" s="16"/>
      <c r="B17" s="16"/>
      <c r="C17" s="2" t="s">
        <v>19</v>
      </c>
      <c r="D17" s="2" t="s">
        <v>20</v>
      </c>
      <c r="E17" s="17"/>
      <c r="F17" s="18"/>
      <c r="G17" s="19"/>
    </row>
    <row r="18" spans="1:7" x14ac:dyDescent="0.2">
      <c r="A18" s="16"/>
      <c r="B18" s="16"/>
      <c r="C18" s="16"/>
      <c r="D18" s="16"/>
      <c r="E18" s="17"/>
      <c r="F18" s="18"/>
      <c r="G18" s="19"/>
    </row>
    <row r="19" spans="1:7" x14ac:dyDescent="0.2">
      <c r="A19" s="16"/>
      <c r="B19" s="16"/>
      <c r="C19" s="16"/>
      <c r="D19" s="16"/>
      <c r="E19" s="17"/>
      <c r="F19" s="18"/>
      <c r="G19" s="19"/>
    </row>
    <row r="20" spans="1:7" x14ac:dyDescent="0.2">
      <c r="A20" s="16"/>
      <c r="B20" s="16"/>
      <c r="C20" s="16"/>
      <c r="D20" s="16"/>
      <c r="E20" s="17"/>
      <c r="F20" s="18"/>
      <c r="G20" s="19"/>
    </row>
    <row r="21" spans="1:7" x14ac:dyDescent="0.2">
      <c r="A21" s="16"/>
      <c r="B21" s="16"/>
      <c r="C21" s="16"/>
      <c r="D21" s="16"/>
      <c r="E21" s="17"/>
      <c r="F21" s="18"/>
      <c r="G21" s="19"/>
    </row>
    <row r="22" spans="1:7" x14ac:dyDescent="0.2">
      <c r="A22" s="16"/>
      <c r="B22" s="16"/>
      <c r="C22" s="16"/>
      <c r="D22" s="16" t="s">
        <v>1</v>
      </c>
      <c r="E22" s="17"/>
      <c r="F22" s="18"/>
      <c r="G22" s="19"/>
    </row>
    <row r="23" spans="1:7" x14ac:dyDescent="0.2">
      <c r="A23" s="16"/>
      <c r="B23" s="16"/>
      <c r="C23" s="16"/>
      <c r="D23" s="16" t="s">
        <v>2</v>
      </c>
      <c r="E23" s="17"/>
      <c r="F23" s="18"/>
      <c r="G23" s="19"/>
    </row>
    <row r="24" spans="1:7" x14ac:dyDescent="0.2">
      <c r="A24" s="16"/>
      <c r="B24" s="16"/>
      <c r="C24" s="16"/>
      <c r="D24" s="16"/>
      <c r="E24" s="17"/>
      <c r="F24" s="18"/>
      <c r="G24" s="19"/>
    </row>
    <row r="25" spans="1:7" x14ac:dyDescent="0.2">
      <c r="A25" s="16"/>
      <c r="B25" s="16"/>
      <c r="C25" s="16"/>
      <c r="D25" s="16"/>
      <c r="E25" s="17"/>
      <c r="F25" s="18"/>
      <c r="G25" s="19"/>
    </row>
    <row r="26" spans="1:7" x14ac:dyDescent="0.2">
      <c r="A26" s="16"/>
      <c r="B26" s="16"/>
      <c r="C26" s="16"/>
      <c r="D26" s="16"/>
      <c r="E26" s="17"/>
      <c r="F26" s="18"/>
      <c r="G26" s="19"/>
    </row>
    <row r="27" spans="1:7" x14ac:dyDescent="0.2">
      <c r="A27" s="16"/>
      <c r="B27" s="16"/>
      <c r="C27" s="16"/>
      <c r="D27" s="16"/>
      <c r="E27" s="17"/>
      <c r="F27" s="18"/>
      <c r="G27" s="19"/>
    </row>
    <row r="28" spans="1:7" x14ac:dyDescent="0.2">
      <c r="A28" s="16"/>
      <c r="B28" s="16"/>
      <c r="C28" s="16"/>
      <c r="D28" s="16"/>
      <c r="E28" s="17"/>
      <c r="F28" s="18"/>
      <c r="G28" s="19"/>
    </row>
    <row r="29" spans="1:7" x14ac:dyDescent="0.2">
      <c r="A29" s="16"/>
      <c r="B29" s="16"/>
      <c r="C29" s="16"/>
      <c r="D29" s="16"/>
      <c r="E29" s="17"/>
      <c r="F29" s="18"/>
      <c r="G29" s="19"/>
    </row>
    <row r="30" spans="1:7" x14ac:dyDescent="0.2">
      <c r="A30" s="16"/>
      <c r="B30" s="16"/>
      <c r="C30" s="16"/>
      <c r="D30" s="16"/>
      <c r="E30" s="17"/>
      <c r="F30" s="18"/>
      <c r="G30" s="19"/>
    </row>
    <row r="31" spans="1:7" x14ac:dyDescent="0.2">
      <c r="A31" s="16"/>
      <c r="B31" s="16"/>
      <c r="C31" s="16"/>
      <c r="D31" s="16"/>
      <c r="E31" s="17"/>
      <c r="F31" s="18"/>
      <c r="G31" s="19"/>
    </row>
    <row r="32" spans="1:7" x14ac:dyDescent="0.2">
      <c r="A32" s="16"/>
      <c r="B32" s="16"/>
      <c r="C32" s="16"/>
      <c r="D32" s="16"/>
      <c r="E32" s="17"/>
      <c r="F32" s="18"/>
      <c r="G32" s="19"/>
    </row>
    <row r="33" spans="1:7" x14ac:dyDescent="0.2">
      <c r="A33" s="16"/>
      <c r="B33" s="16"/>
      <c r="C33" s="16"/>
      <c r="D33" s="16"/>
      <c r="E33" s="17"/>
      <c r="F33" s="18"/>
      <c r="G33" s="19"/>
    </row>
    <row r="34" spans="1:7" x14ac:dyDescent="0.2">
      <c r="A34" s="16"/>
      <c r="B34" s="16"/>
      <c r="C34" s="16"/>
      <c r="D34" s="16"/>
      <c r="E34" s="17"/>
      <c r="F34" s="18"/>
      <c r="G34" s="19"/>
    </row>
    <row r="35" spans="1:7" x14ac:dyDescent="0.2">
      <c r="A35" s="16"/>
      <c r="B35" s="16"/>
      <c r="C35" s="16"/>
      <c r="D35" s="16"/>
      <c r="E35" s="17"/>
      <c r="F35" s="18"/>
      <c r="G35" s="19"/>
    </row>
    <row r="36" spans="1:7" x14ac:dyDescent="0.2">
      <c r="A36" s="16"/>
      <c r="B36" s="16"/>
      <c r="C36" s="16"/>
      <c r="D36" s="16"/>
      <c r="E36" s="17"/>
      <c r="F36" s="18"/>
      <c r="G36" s="19"/>
    </row>
    <row r="37" spans="1:7" x14ac:dyDescent="0.2">
      <c r="A37" s="16"/>
      <c r="B37" s="16"/>
      <c r="C37" s="16"/>
      <c r="D37" s="16"/>
      <c r="E37" s="17"/>
      <c r="F37" s="18"/>
      <c r="G37" s="19"/>
    </row>
    <row r="38" spans="1:7" x14ac:dyDescent="0.2">
      <c r="A38" s="16"/>
      <c r="B38" s="16"/>
      <c r="C38" s="16"/>
      <c r="D38" s="16"/>
      <c r="E38" s="17"/>
      <c r="F38" s="18"/>
      <c r="G38" s="19"/>
    </row>
    <row r="39" spans="1:7" x14ac:dyDescent="0.2">
      <c r="A39" s="16"/>
      <c r="B39" s="16"/>
      <c r="C39" s="16"/>
      <c r="D39" s="16"/>
      <c r="E39" s="17"/>
      <c r="F39" s="18"/>
      <c r="G39" s="19"/>
    </row>
    <row r="40" spans="1:7" x14ac:dyDescent="0.2">
      <c r="A40" s="16"/>
      <c r="B40" s="16"/>
      <c r="C40" s="16"/>
      <c r="D40" s="16"/>
      <c r="E40" s="17"/>
      <c r="F40" s="18"/>
      <c r="G40" s="19"/>
    </row>
    <row r="41" spans="1:7" x14ac:dyDescent="0.2">
      <c r="A41" s="16"/>
      <c r="B41" s="16"/>
      <c r="C41" s="16"/>
      <c r="D41" s="16"/>
      <c r="E41" s="17"/>
      <c r="F41" s="18"/>
      <c r="G41" s="19"/>
    </row>
    <row r="42" spans="1:7" x14ac:dyDescent="0.2">
      <c r="A42" s="16"/>
      <c r="B42" s="16"/>
      <c r="C42" s="16"/>
      <c r="D42" s="16"/>
      <c r="E42" s="17"/>
      <c r="F42" s="18"/>
      <c r="G42" s="19"/>
    </row>
    <row r="43" spans="1:7" x14ac:dyDescent="0.2">
      <c r="A43" s="16"/>
      <c r="B43" s="16"/>
      <c r="C43" s="16"/>
      <c r="D43" s="16"/>
      <c r="E43" s="17"/>
      <c r="F43" s="18"/>
      <c r="G43" s="19"/>
    </row>
    <row r="44" spans="1:7" x14ac:dyDescent="0.2">
      <c r="A44" s="16"/>
      <c r="B44" s="16"/>
      <c r="C44" s="16"/>
      <c r="D44" s="16"/>
      <c r="E44" s="17"/>
      <c r="F44" s="18"/>
      <c r="G44" s="19"/>
    </row>
    <row r="45" spans="1:7" x14ac:dyDescent="0.2">
      <c r="A45" s="16"/>
      <c r="B45" s="16"/>
      <c r="C45" s="16"/>
      <c r="D45" s="16"/>
      <c r="E45" s="17"/>
      <c r="F45" s="18"/>
      <c r="G45" s="19"/>
    </row>
    <row r="46" spans="1:7" x14ac:dyDescent="0.2">
      <c r="A46" s="16"/>
      <c r="B46" s="16"/>
      <c r="C46" s="16"/>
      <c r="D46" s="16"/>
      <c r="E46" s="17"/>
      <c r="F46" s="18"/>
      <c r="G46" s="19"/>
    </row>
    <row r="47" spans="1:7" x14ac:dyDescent="0.2">
      <c r="A47" s="16"/>
      <c r="B47" s="16"/>
      <c r="C47" s="16"/>
      <c r="D47" s="16"/>
      <c r="E47" s="17"/>
      <c r="F47" s="18"/>
      <c r="G47" s="19"/>
    </row>
    <row r="48" spans="1:7" x14ac:dyDescent="0.2">
      <c r="A48" s="16"/>
      <c r="B48" s="16"/>
      <c r="C48" s="16"/>
      <c r="D48" s="16"/>
      <c r="E48" s="17"/>
      <c r="F48" s="18"/>
      <c r="G48" s="19"/>
    </row>
    <row r="49" spans="1:7" x14ac:dyDescent="0.2">
      <c r="A49" s="16"/>
      <c r="B49" s="16"/>
      <c r="C49" s="16"/>
      <c r="D49" s="16"/>
      <c r="E49" s="17"/>
      <c r="F49" s="18"/>
      <c r="G49" s="19"/>
    </row>
    <row r="50" spans="1:7" x14ac:dyDescent="0.2">
      <c r="A50" s="16"/>
      <c r="B50" s="16"/>
      <c r="C50" s="16"/>
      <c r="D50" s="16"/>
      <c r="E50" s="17"/>
      <c r="F50" s="18"/>
      <c r="G50" s="19"/>
    </row>
    <row r="51" spans="1:7" x14ac:dyDescent="0.2">
      <c r="A51" s="16"/>
      <c r="B51" s="16"/>
      <c r="C51" s="16"/>
      <c r="D51" s="16"/>
      <c r="E51" s="17"/>
      <c r="F51" s="18"/>
      <c r="G51" s="19"/>
    </row>
    <row r="52" spans="1:7" x14ac:dyDescent="0.2">
      <c r="A52" s="16"/>
      <c r="B52" s="16"/>
      <c r="C52" s="16"/>
      <c r="D52" s="16"/>
      <c r="E52" s="17"/>
      <c r="F52" s="18"/>
      <c r="G52" s="19"/>
    </row>
    <row r="53" spans="1:7" x14ac:dyDescent="0.2">
      <c r="A53" s="16"/>
      <c r="B53" s="16"/>
      <c r="C53" s="16"/>
      <c r="D53" s="16"/>
      <c r="E53" s="17"/>
      <c r="F53" s="18"/>
      <c r="G53" s="19"/>
    </row>
    <row r="54" spans="1:7" x14ac:dyDescent="0.2">
      <c r="A54" s="16"/>
      <c r="B54" s="16"/>
      <c r="C54" s="16"/>
      <c r="D54" s="16"/>
      <c r="E54" s="17"/>
      <c r="F54" s="18"/>
      <c r="G54" s="19"/>
    </row>
    <row r="55" spans="1:7" x14ac:dyDescent="0.2">
      <c r="A55" s="16"/>
      <c r="B55" s="16"/>
      <c r="C55" s="16"/>
      <c r="D55" s="16"/>
      <c r="E55" s="17"/>
      <c r="F55" s="18"/>
      <c r="G55" s="19"/>
    </row>
    <row r="56" spans="1:7" x14ac:dyDescent="0.2">
      <c r="A56" s="16"/>
      <c r="B56" s="16"/>
      <c r="C56" s="16"/>
      <c r="D56" s="16"/>
      <c r="E56" s="17"/>
      <c r="F56" s="18"/>
      <c r="G56" s="19"/>
    </row>
    <row r="57" spans="1:7" x14ac:dyDescent="0.2">
      <c r="A57" s="16"/>
      <c r="B57" s="16"/>
      <c r="C57" s="16"/>
      <c r="D57" s="16"/>
      <c r="E57" s="17"/>
      <c r="F57" s="18"/>
      <c r="G57" s="19"/>
    </row>
    <row r="58" spans="1:7" x14ac:dyDescent="0.2">
      <c r="A58" s="16"/>
      <c r="B58" s="16"/>
      <c r="C58" s="16"/>
      <c r="D58" s="16"/>
      <c r="E58" s="17"/>
      <c r="F58" s="18"/>
      <c r="G58" s="19"/>
    </row>
    <row r="59" spans="1:7" x14ac:dyDescent="0.2">
      <c r="A59" s="16"/>
      <c r="B59" s="16"/>
      <c r="C59" s="16"/>
      <c r="D59" s="16"/>
      <c r="E59" s="17"/>
      <c r="F59" s="18"/>
      <c r="G59" s="19"/>
    </row>
    <row r="60" spans="1:7" x14ac:dyDescent="0.2">
      <c r="A60" s="16"/>
      <c r="B60" s="16"/>
      <c r="C60" s="16"/>
      <c r="D60" s="16"/>
      <c r="E60" s="17"/>
      <c r="F60" s="18"/>
      <c r="G60" s="19"/>
    </row>
    <row r="61" spans="1:7" x14ac:dyDescent="0.2">
      <c r="A61" s="16"/>
      <c r="B61" s="16"/>
      <c r="C61" s="16"/>
      <c r="D61" s="16"/>
      <c r="E61" s="17"/>
      <c r="F61" s="18"/>
      <c r="G61" s="19"/>
    </row>
    <row r="62" spans="1:7" x14ac:dyDescent="0.2">
      <c r="A62" s="16"/>
      <c r="B62" s="16"/>
      <c r="C62" s="16"/>
      <c r="D62" s="16"/>
      <c r="E62" s="17"/>
      <c r="F62" s="18"/>
      <c r="G62" s="19"/>
    </row>
    <row r="63" spans="1:7" x14ac:dyDescent="0.2">
      <c r="A63" s="16"/>
      <c r="B63" s="16"/>
      <c r="C63" s="16"/>
      <c r="D63" s="16"/>
      <c r="E63" s="17"/>
      <c r="F63" s="18"/>
      <c r="G63" s="19"/>
    </row>
    <row r="64" spans="1:7" x14ac:dyDescent="0.2">
      <c r="A64" s="16"/>
      <c r="B64" s="16"/>
      <c r="C64" s="16"/>
      <c r="D64" s="16"/>
      <c r="E64" s="17"/>
      <c r="F64" s="18"/>
      <c r="G64" s="19"/>
    </row>
    <row r="65" spans="1:7" x14ac:dyDescent="0.2">
      <c r="A65" s="16"/>
      <c r="B65" s="16"/>
      <c r="C65" s="16"/>
      <c r="D65" s="16"/>
      <c r="E65" s="17"/>
      <c r="F65" s="18"/>
      <c r="G65" s="19"/>
    </row>
    <row r="66" spans="1:7" x14ac:dyDescent="0.2">
      <c r="A66" s="16"/>
      <c r="B66" s="16"/>
      <c r="C66" s="16"/>
      <c r="D66" s="16"/>
      <c r="E66" s="17"/>
      <c r="F66" s="18"/>
      <c r="G66" s="19"/>
    </row>
    <row r="67" spans="1:7" x14ac:dyDescent="0.2">
      <c r="A67" s="16"/>
      <c r="B67" s="16"/>
      <c r="C67" s="16"/>
      <c r="D67" s="16"/>
      <c r="E67" s="17"/>
      <c r="F67" s="18"/>
      <c r="G67" s="19"/>
    </row>
    <row r="68" spans="1:7" x14ac:dyDescent="0.2">
      <c r="A68" s="16"/>
      <c r="B68" s="16"/>
      <c r="C68" s="16"/>
      <c r="D68" s="16"/>
      <c r="E68" s="17"/>
      <c r="F68" s="18"/>
      <c r="G68" s="19"/>
    </row>
    <row r="69" spans="1:7" x14ac:dyDescent="0.2">
      <c r="A69" s="16"/>
      <c r="B69" s="16"/>
      <c r="C69" s="16"/>
      <c r="D69" s="16"/>
      <c r="E69" s="17"/>
      <c r="F69" s="18"/>
      <c r="G69" s="19"/>
    </row>
    <row r="70" spans="1:7" x14ac:dyDescent="0.2">
      <c r="A70" s="16"/>
      <c r="B70" s="16"/>
      <c r="C70" s="16"/>
      <c r="D70" s="16"/>
      <c r="E70" s="17"/>
      <c r="F70" s="18"/>
      <c r="G70" s="19"/>
    </row>
    <row r="71" spans="1:7" x14ac:dyDescent="0.2">
      <c r="A71" s="16"/>
      <c r="B71" s="16"/>
      <c r="C71" s="16"/>
      <c r="D71" s="16"/>
      <c r="E71" s="17"/>
      <c r="F71" s="18"/>
      <c r="G71" s="19"/>
    </row>
    <row r="72" spans="1:7" x14ac:dyDescent="0.2">
      <c r="A72" s="16"/>
      <c r="B72" s="16"/>
      <c r="C72" s="16"/>
      <c r="D72" s="16"/>
      <c r="E72" s="17"/>
      <c r="F72" s="18"/>
      <c r="G72" s="19"/>
    </row>
    <row r="73" spans="1:7" x14ac:dyDescent="0.2">
      <c r="A73" s="16"/>
      <c r="B73" s="16"/>
      <c r="C73" s="16"/>
      <c r="D73" s="16"/>
      <c r="E73" s="17"/>
      <c r="F73" s="18"/>
      <c r="G73" s="19"/>
    </row>
    <row r="74" spans="1:7" x14ac:dyDescent="0.2">
      <c r="A74" s="16"/>
      <c r="B74" s="16"/>
      <c r="C74" s="16"/>
      <c r="D74" s="16"/>
      <c r="E74" s="17"/>
      <c r="F74" s="18"/>
      <c r="G74" s="19"/>
    </row>
    <row r="75" spans="1:7" x14ac:dyDescent="0.2">
      <c r="A75" s="16"/>
      <c r="B75" s="16"/>
      <c r="C75" s="16"/>
      <c r="D75" s="16"/>
      <c r="E75" s="17"/>
      <c r="F75" s="18"/>
      <c r="G75" s="19"/>
    </row>
    <row r="76" spans="1:7" x14ac:dyDescent="0.2">
      <c r="A76" s="16"/>
      <c r="B76" s="16"/>
      <c r="C76" s="16"/>
      <c r="D76" s="16"/>
      <c r="E76" s="17"/>
      <c r="F76" s="18"/>
      <c r="G76" s="19"/>
    </row>
    <row r="77" spans="1:7" x14ac:dyDescent="0.2">
      <c r="A77" s="16"/>
      <c r="B77" s="16"/>
      <c r="C77" s="16"/>
      <c r="D77" s="16"/>
      <c r="E77" s="17"/>
      <c r="F77" s="18"/>
      <c r="G77" s="19"/>
    </row>
    <row r="78" spans="1:7" x14ac:dyDescent="0.2">
      <c r="A78" s="16"/>
      <c r="B78" s="16"/>
      <c r="C78" s="16"/>
      <c r="D78" s="16"/>
      <c r="E78" s="17"/>
      <c r="F78" s="18"/>
      <c r="G78" s="19"/>
    </row>
    <row r="79" spans="1:7" x14ac:dyDescent="0.2">
      <c r="A79" s="16"/>
      <c r="B79" s="16"/>
      <c r="C79" s="16"/>
      <c r="D79" s="16"/>
      <c r="E79" s="17"/>
      <c r="F79" s="18"/>
      <c r="G79" s="19"/>
    </row>
    <row r="80" spans="1:7" x14ac:dyDescent="0.2">
      <c r="A80" s="16"/>
      <c r="B80" s="16"/>
      <c r="C80" s="16"/>
      <c r="D80" s="16"/>
      <c r="E80" s="17"/>
      <c r="F80" s="18"/>
      <c r="G80" s="19"/>
    </row>
    <row r="81" spans="1:7" x14ac:dyDescent="0.2">
      <c r="A81" s="16"/>
      <c r="B81" s="16"/>
      <c r="C81" s="16"/>
      <c r="D81" s="16"/>
      <c r="E81" s="17"/>
      <c r="F81" s="18"/>
      <c r="G81" s="19"/>
    </row>
    <row r="82" spans="1:7" x14ac:dyDescent="0.2">
      <c r="A82" s="16"/>
      <c r="B82" s="16"/>
      <c r="C82" s="16"/>
      <c r="D82" s="16"/>
      <c r="E82" s="17"/>
      <c r="F82" s="18"/>
      <c r="G82" s="19"/>
    </row>
    <row r="83" spans="1:7" x14ac:dyDescent="0.2">
      <c r="A83" s="16"/>
      <c r="B83" s="16"/>
      <c r="C83" s="16"/>
      <c r="D83" s="16"/>
      <c r="E83" s="17"/>
      <c r="F83" s="18"/>
      <c r="G83" s="19"/>
    </row>
    <row r="84" spans="1:7" x14ac:dyDescent="0.2">
      <c r="A84" s="16"/>
      <c r="B84" s="16"/>
      <c r="C84" s="16"/>
      <c r="D84" s="16"/>
      <c r="E84" s="17"/>
      <c r="F84" s="18"/>
      <c r="G84" s="19"/>
    </row>
    <row r="85" spans="1:7" x14ac:dyDescent="0.2">
      <c r="A85" s="16"/>
      <c r="B85" s="16"/>
      <c r="C85" s="16"/>
      <c r="D85" s="16"/>
      <c r="E85" s="17"/>
      <c r="F85" s="18"/>
      <c r="G85" s="19"/>
    </row>
    <row r="86" spans="1:7" x14ac:dyDescent="0.2">
      <c r="A86" s="16"/>
      <c r="B86" s="16"/>
      <c r="C86" s="16"/>
      <c r="D86" s="16"/>
      <c r="E86" s="17"/>
      <c r="F86" s="18"/>
      <c r="G86" s="19"/>
    </row>
    <row r="87" spans="1:7" x14ac:dyDescent="0.2">
      <c r="A87" s="16"/>
      <c r="B87" s="16"/>
      <c r="C87" s="16"/>
      <c r="D87" s="16"/>
      <c r="E87" s="17"/>
      <c r="F87" s="18"/>
      <c r="G87" s="19"/>
    </row>
    <row r="88" spans="1:7" x14ac:dyDescent="0.2">
      <c r="A88" s="16"/>
      <c r="B88" s="16"/>
      <c r="C88" s="16"/>
      <c r="D88" s="16"/>
      <c r="E88" s="17"/>
      <c r="F88" s="18"/>
      <c r="G88" s="19"/>
    </row>
    <row r="89" spans="1:7" x14ac:dyDescent="0.2">
      <c r="A89" s="16"/>
      <c r="B89" s="16"/>
      <c r="C89" s="16"/>
      <c r="D89" s="16"/>
      <c r="E89" s="17"/>
      <c r="F89" s="18"/>
      <c r="G89" s="19"/>
    </row>
    <row r="90" spans="1:7" x14ac:dyDescent="0.2">
      <c r="A90" s="16"/>
      <c r="B90" s="16"/>
      <c r="C90" s="16"/>
      <c r="D90" s="16"/>
      <c r="E90" s="17"/>
      <c r="F90" s="18"/>
      <c r="G90" s="19"/>
    </row>
    <row r="91" spans="1:7" x14ac:dyDescent="0.2">
      <c r="A91" s="16"/>
      <c r="B91" s="16"/>
      <c r="C91" s="16"/>
      <c r="D91" s="16"/>
      <c r="E91" s="17"/>
      <c r="F91" s="18"/>
      <c r="G91" s="19"/>
    </row>
    <row r="92" spans="1:7" x14ac:dyDescent="0.2">
      <c r="A92" s="16"/>
      <c r="B92" s="16"/>
      <c r="C92" s="16"/>
      <c r="D92" s="16"/>
      <c r="E92" s="17"/>
      <c r="F92" s="18"/>
      <c r="G92" s="19"/>
    </row>
    <row r="93" spans="1:7" x14ac:dyDescent="0.2">
      <c r="A93" s="16"/>
      <c r="B93" s="16"/>
      <c r="C93" s="16"/>
      <c r="D93" s="16"/>
      <c r="E93" s="17"/>
      <c r="F93" s="18"/>
      <c r="G93" s="19"/>
    </row>
    <row r="94" spans="1:7" x14ac:dyDescent="0.2">
      <c r="A94" s="16"/>
      <c r="B94" s="16"/>
      <c r="C94" s="16"/>
      <c r="D94" s="16"/>
      <c r="E94" s="17"/>
      <c r="F94" s="18"/>
      <c r="G94" s="19"/>
    </row>
    <row r="95" spans="1:7" x14ac:dyDescent="0.2">
      <c r="A95" s="16"/>
      <c r="B95" s="16"/>
      <c r="C95" s="16"/>
      <c r="D95" s="16"/>
      <c r="E95" s="17"/>
      <c r="F95" s="18"/>
      <c r="G95" s="19"/>
    </row>
    <row r="96" spans="1:7" x14ac:dyDescent="0.2">
      <c r="A96" s="16"/>
      <c r="B96" s="16"/>
      <c r="C96" s="16"/>
      <c r="D96" s="16"/>
      <c r="E96" s="17"/>
      <c r="F96" s="18"/>
      <c r="G96" s="19"/>
    </row>
    <row r="97" spans="1:7" x14ac:dyDescent="0.2">
      <c r="A97" s="16"/>
      <c r="B97" s="16"/>
      <c r="C97" s="16"/>
      <c r="D97" s="16"/>
      <c r="E97" s="17"/>
      <c r="F97" s="18"/>
      <c r="G97" s="19"/>
    </row>
    <row r="98" spans="1:7" x14ac:dyDescent="0.2">
      <c r="A98" s="16"/>
      <c r="B98" s="16"/>
      <c r="C98" s="16"/>
      <c r="D98" s="16"/>
      <c r="E98" s="17"/>
      <c r="F98" s="18"/>
      <c r="G98" s="19"/>
    </row>
    <row r="99" spans="1:7" x14ac:dyDescent="0.2">
      <c r="A99" s="16"/>
      <c r="B99" s="16"/>
      <c r="C99" s="16"/>
      <c r="D99" s="16"/>
      <c r="E99" s="17"/>
      <c r="F99" s="18"/>
      <c r="G99" s="19"/>
    </row>
    <row r="100" spans="1:7" x14ac:dyDescent="0.2">
      <c r="A100" s="16"/>
      <c r="B100" s="16"/>
      <c r="C100" s="16"/>
      <c r="D100" s="16"/>
      <c r="E100" s="17"/>
      <c r="F100" s="18"/>
      <c r="G100" s="19"/>
    </row>
    <row r="101" spans="1:7" x14ac:dyDescent="0.2">
      <c r="A101" s="16"/>
      <c r="B101" s="16"/>
      <c r="C101" s="16"/>
      <c r="D101" s="16"/>
      <c r="E101" s="17"/>
      <c r="F101" s="18"/>
      <c r="G101" s="19"/>
    </row>
    <row r="102" spans="1:7" x14ac:dyDescent="0.2">
      <c r="A102" s="16"/>
      <c r="B102" s="16"/>
      <c r="C102" s="16"/>
      <c r="D102" s="16"/>
      <c r="E102" s="17"/>
      <c r="F102" s="18"/>
      <c r="G102" s="19"/>
    </row>
    <row r="103" spans="1:7" x14ac:dyDescent="0.2">
      <c r="A103" s="16"/>
      <c r="B103" s="16"/>
      <c r="C103" s="16"/>
      <c r="D103" s="16"/>
      <c r="E103" s="17"/>
      <c r="F103" s="18"/>
      <c r="G103" s="19"/>
    </row>
    <row r="104" spans="1:7" x14ac:dyDescent="0.2">
      <c r="A104" s="16"/>
      <c r="B104" s="16"/>
      <c r="C104" s="16"/>
      <c r="D104" s="16"/>
      <c r="E104" s="17"/>
      <c r="F104" s="18"/>
      <c r="G104" s="19"/>
    </row>
    <row r="105" spans="1:7" x14ac:dyDescent="0.2">
      <c r="A105" s="16"/>
      <c r="B105" s="16"/>
      <c r="C105" s="16"/>
      <c r="D105" s="16"/>
      <c r="E105" s="17"/>
      <c r="F105" s="18"/>
      <c r="G105" s="19"/>
    </row>
    <row r="106" spans="1:7" x14ac:dyDescent="0.2">
      <c r="A106" s="16"/>
      <c r="B106" s="16"/>
      <c r="C106" s="16"/>
      <c r="D106" s="16"/>
      <c r="E106" s="17"/>
      <c r="F106" s="18"/>
      <c r="G106" s="19"/>
    </row>
    <row r="107" spans="1:7" x14ac:dyDescent="0.2">
      <c r="A107" s="16"/>
      <c r="B107" s="16"/>
      <c r="C107" s="16"/>
      <c r="D107" s="16"/>
      <c r="E107" s="17"/>
      <c r="F107" s="18"/>
      <c r="G107" s="19"/>
    </row>
    <row r="108" spans="1:7" x14ac:dyDescent="0.2">
      <c r="A108" s="16"/>
      <c r="B108" s="16"/>
      <c r="C108" s="16"/>
      <c r="D108" s="16"/>
      <c r="E108" s="17"/>
      <c r="F108" s="18"/>
      <c r="G108" s="19"/>
    </row>
    <row r="109" spans="1:7" x14ac:dyDescent="0.2">
      <c r="A109" s="16"/>
      <c r="B109" s="16"/>
      <c r="C109" s="16"/>
      <c r="D109" s="16"/>
      <c r="E109" s="17"/>
      <c r="F109" s="18"/>
      <c r="G109" s="19"/>
    </row>
    <row r="110" spans="1:7" x14ac:dyDescent="0.2">
      <c r="A110" s="16"/>
      <c r="B110" s="16"/>
      <c r="C110" s="16"/>
      <c r="D110" s="16"/>
      <c r="E110" s="17"/>
      <c r="F110" s="18"/>
      <c r="G110" s="19"/>
    </row>
    <row r="111" spans="1:7" x14ac:dyDescent="0.2">
      <c r="A111" s="16"/>
      <c r="B111" s="16"/>
      <c r="C111" s="16"/>
      <c r="D111" s="16"/>
      <c r="E111" s="17"/>
      <c r="F111" s="18"/>
      <c r="G111" s="19"/>
    </row>
    <row r="112" spans="1:7" x14ac:dyDescent="0.2">
      <c r="A112" s="16"/>
      <c r="B112" s="16"/>
      <c r="C112" s="16"/>
      <c r="D112" s="16"/>
      <c r="E112" s="17"/>
      <c r="F112" s="18"/>
      <c r="G112" s="19"/>
    </row>
    <row r="113" spans="1:7" x14ac:dyDescent="0.2">
      <c r="A113" s="16"/>
      <c r="B113" s="16"/>
      <c r="C113" s="16"/>
      <c r="D113" s="16"/>
      <c r="E113" s="17"/>
      <c r="F113" s="18"/>
      <c r="G113" s="19"/>
    </row>
    <row r="114" spans="1:7" x14ac:dyDescent="0.2">
      <c r="A114" s="16"/>
      <c r="B114" s="16"/>
      <c r="C114" s="16"/>
      <c r="D114" s="16"/>
      <c r="E114" s="17"/>
      <c r="F114" s="18"/>
      <c r="G114" s="19"/>
    </row>
    <row r="115" spans="1:7" x14ac:dyDescent="0.2">
      <c r="A115" s="16"/>
      <c r="B115" s="16"/>
      <c r="C115" s="16"/>
      <c r="D115" s="16"/>
      <c r="E115" s="17"/>
      <c r="F115" s="18"/>
      <c r="G115" s="19"/>
    </row>
    <row r="116" spans="1:7" x14ac:dyDescent="0.2">
      <c r="A116" s="16"/>
      <c r="B116" s="16"/>
      <c r="C116" s="16"/>
      <c r="D116" s="16"/>
      <c r="E116" s="17"/>
      <c r="F116" s="18"/>
      <c r="G116" s="19"/>
    </row>
    <row r="117" spans="1:7" x14ac:dyDescent="0.2">
      <c r="A117" s="16"/>
      <c r="B117" s="16"/>
      <c r="C117" s="16"/>
      <c r="D117" s="16"/>
      <c r="E117" s="17"/>
      <c r="F117" s="18"/>
      <c r="G117" s="19"/>
    </row>
    <row r="118" spans="1:7" x14ac:dyDescent="0.2">
      <c r="A118" s="16"/>
      <c r="B118" s="16"/>
      <c r="C118" s="16"/>
      <c r="D118" s="16"/>
      <c r="E118" s="17"/>
      <c r="F118" s="18"/>
      <c r="G118" s="19"/>
    </row>
    <row r="119" spans="1:7" x14ac:dyDescent="0.2">
      <c r="A119" s="16"/>
      <c r="B119" s="16"/>
      <c r="C119" s="16"/>
      <c r="D119" s="16"/>
      <c r="E119" s="17"/>
      <c r="F119" s="18"/>
      <c r="G119" s="19"/>
    </row>
    <row r="120" spans="1:7" x14ac:dyDescent="0.2">
      <c r="A120" s="16"/>
      <c r="B120" s="16"/>
      <c r="C120" s="16"/>
      <c r="D120" s="16"/>
      <c r="E120" s="17"/>
      <c r="F120" s="18"/>
      <c r="G120" s="19"/>
    </row>
    <row r="121" spans="1:7" x14ac:dyDescent="0.2">
      <c r="A121" s="16"/>
      <c r="B121" s="16"/>
      <c r="C121" s="16"/>
      <c r="D121" s="16"/>
      <c r="E121" s="17"/>
      <c r="F121" s="18"/>
      <c r="G121" s="19"/>
    </row>
    <row r="122" spans="1:7" x14ac:dyDescent="0.2">
      <c r="A122" s="16"/>
      <c r="B122" s="16"/>
      <c r="C122" s="16"/>
      <c r="D122" s="16"/>
      <c r="E122" s="17"/>
      <c r="F122" s="18"/>
      <c r="G122" s="19"/>
    </row>
    <row r="123" spans="1:7" x14ac:dyDescent="0.2">
      <c r="A123" s="16"/>
      <c r="B123" s="16"/>
      <c r="C123" s="16"/>
      <c r="D123" s="16"/>
      <c r="E123" s="17"/>
      <c r="F123" s="18"/>
      <c r="G123" s="19"/>
    </row>
    <row r="124" spans="1:7" x14ac:dyDescent="0.2">
      <c r="A124" s="16"/>
      <c r="B124" s="16"/>
      <c r="C124" s="16"/>
      <c r="D124" s="16"/>
      <c r="E124" s="17"/>
      <c r="F124" s="18"/>
      <c r="G124" s="19"/>
    </row>
    <row r="125" spans="1:7" x14ac:dyDescent="0.2">
      <c r="A125" s="16"/>
      <c r="B125" s="16"/>
      <c r="C125" s="16"/>
      <c r="D125" s="16"/>
      <c r="E125" s="17"/>
      <c r="F125" s="18"/>
      <c r="G125" s="19"/>
    </row>
    <row r="126" spans="1:7" x14ac:dyDescent="0.2">
      <c r="A126" s="16"/>
      <c r="B126" s="16"/>
      <c r="C126" s="16"/>
      <c r="D126" s="16"/>
      <c r="E126" s="17"/>
      <c r="F126" s="18"/>
      <c r="G126" s="19"/>
    </row>
    <row r="127" spans="1:7" x14ac:dyDescent="0.2">
      <c r="A127" s="16"/>
      <c r="B127" s="16"/>
      <c r="C127" s="16"/>
      <c r="D127" s="16"/>
      <c r="E127" s="17"/>
      <c r="F127" s="18"/>
      <c r="G127" s="19"/>
    </row>
    <row r="128" spans="1:7" x14ac:dyDescent="0.2">
      <c r="A128" s="16"/>
      <c r="B128" s="16"/>
      <c r="C128" s="16"/>
      <c r="D128" s="16"/>
      <c r="E128" s="17"/>
      <c r="F128" s="18"/>
      <c r="G128" s="19"/>
    </row>
    <row r="129" spans="1:7" x14ac:dyDescent="0.2">
      <c r="A129" s="16"/>
      <c r="B129" s="16"/>
      <c r="C129" s="16"/>
      <c r="D129" s="16"/>
      <c r="E129" s="17"/>
      <c r="F129" s="18"/>
      <c r="G129" s="19"/>
    </row>
    <row r="130" spans="1:7" x14ac:dyDescent="0.2">
      <c r="A130" s="16"/>
      <c r="B130" s="16"/>
      <c r="C130" s="16"/>
      <c r="D130" s="16"/>
      <c r="E130" s="17"/>
      <c r="F130" s="18"/>
      <c r="G130" s="19"/>
    </row>
    <row r="131" spans="1:7" x14ac:dyDescent="0.2">
      <c r="A131" s="16"/>
      <c r="B131" s="16"/>
      <c r="C131" s="16"/>
      <c r="D131" s="16"/>
      <c r="E131" s="17"/>
      <c r="F131" s="18"/>
      <c r="G131" s="19"/>
    </row>
    <row r="132" spans="1:7" x14ac:dyDescent="0.2">
      <c r="A132" s="16"/>
      <c r="B132" s="16"/>
      <c r="C132" s="16"/>
      <c r="D132" s="16"/>
      <c r="E132" s="17"/>
      <c r="F132" s="18"/>
      <c r="G132" s="19"/>
    </row>
    <row r="133" spans="1:7" x14ac:dyDescent="0.2">
      <c r="A133" s="16"/>
      <c r="B133" s="16"/>
      <c r="C133" s="16"/>
      <c r="D133" s="16"/>
      <c r="E133" s="17"/>
      <c r="F133" s="18"/>
      <c r="G133" s="19"/>
    </row>
    <row r="134" spans="1:7" x14ac:dyDescent="0.2">
      <c r="A134" s="16"/>
      <c r="B134" s="16"/>
      <c r="C134" s="16"/>
      <c r="D134" s="16"/>
      <c r="E134" s="17"/>
      <c r="F134" s="18"/>
      <c r="G134" s="19"/>
    </row>
    <row r="135" spans="1:7" x14ac:dyDescent="0.2">
      <c r="A135" s="16"/>
      <c r="B135" s="16"/>
      <c r="C135" s="16"/>
      <c r="D135" s="16"/>
      <c r="E135" s="17"/>
      <c r="F135" s="18"/>
      <c r="G135" s="19"/>
    </row>
    <row r="136" spans="1:7" x14ac:dyDescent="0.2">
      <c r="A136" s="16"/>
      <c r="B136" s="16"/>
      <c r="C136" s="16"/>
      <c r="D136" s="16"/>
      <c r="E136" s="17"/>
      <c r="F136" s="18"/>
      <c r="G136" s="19"/>
    </row>
    <row r="137" spans="1:7" x14ac:dyDescent="0.2">
      <c r="A137" s="16"/>
      <c r="B137" s="16"/>
      <c r="C137" s="16"/>
      <c r="D137" s="16"/>
      <c r="E137" s="17"/>
      <c r="F137" s="18"/>
      <c r="G137" s="19"/>
    </row>
    <row r="138" spans="1:7" x14ac:dyDescent="0.2">
      <c r="A138" s="16"/>
      <c r="B138" s="16"/>
      <c r="C138" s="16"/>
      <c r="D138" s="16"/>
      <c r="E138" s="17"/>
      <c r="F138" s="18"/>
      <c r="G138" s="19"/>
    </row>
    <row r="139" spans="1:7" x14ac:dyDescent="0.2">
      <c r="A139" s="16"/>
      <c r="B139" s="16"/>
      <c r="C139" s="16"/>
      <c r="D139" s="16"/>
      <c r="E139" s="17"/>
      <c r="F139" s="18"/>
      <c r="G139" s="19"/>
    </row>
    <row r="140" spans="1:7" x14ac:dyDescent="0.2">
      <c r="A140" s="16"/>
      <c r="B140" s="16"/>
      <c r="C140" s="16"/>
      <c r="D140" s="16"/>
      <c r="E140" s="17"/>
      <c r="F140" s="18"/>
      <c r="G140" s="19"/>
    </row>
    <row r="141" spans="1:7" x14ac:dyDescent="0.2">
      <c r="A141" s="16"/>
      <c r="B141" s="16"/>
      <c r="C141" s="16"/>
      <c r="D141" s="16"/>
      <c r="E141" s="17"/>
      <c r="F141" s="18"/>
      <c r="G141" s="19"/>
    </row>
    <row r="142" spans="1:7" x14ac:dyDescent="0.2">
      <c r="A142" s="16"/>
      <c r="B142" s="16"/>
      <c r="C142" s="16"/>
      <c r="D142" s="16"/>
      <c r="E142" s="17"/>
      <c r="F142" s="18"/>
      <c r="G142" s="19"/>
    </row>
    <row r="143" spans="1:7" x14ac:dyDescent="0.2">
      <c r="A143" s="16"/>
      <c r="B143" s="16"/>
      <c r="C143" s="16"/>
      <c r="D143" s="16"/>
      <c r="E143" s="17"/>
      <c r="F143" s="18"/>
      <c r="G143" s="19"/>
    </row>
    <row r="144" spans="1:7" x14ac:dyDescent="0.2">
      <c r="A144" s="16"/>
      <c r="B144" s="16"/>
      <c r="C144" s="16"/>
      <c r="D144" s="16"/>
      <c r="E144" s="17"/>
      <c r="F144" s="18"/>
      <c r="G144" s="19"/>
    </row>
    <row r="145" spans="1:7" x14ac:dyDescent="0.2">
      <c r="A145" s="16"/>
      <c r="B145" s="16"/>
      <c r="C145" s="16"/>
      <c r="D145" s="16"/>
      <c r="E145" s="17"/>
      <c r="F145" s="18"/>
      <c r="G145" s="19"/>
    </row>
    <row r="146" spans="1:7" x14ac:dyDescent="0.2">
      <c r="A146" s="16"/>
      <c r="B146" s="16"/>
      <c r="C146" s="16"/>
      <c r="D146" s="16"/>
      <c r="E146" s="17"/>
      <c r="F146" s="18"/>
      <c r="G146" s="19"/>
    </row>
    <row r="147" spans="1:7" x14ac:dyDescent="0.2">
      <c r="A147" s="16"/>
      <c r="B147" s="16"/>
      <c r="C147" s="16"/>
      <c r="D147" s="16"/>
      <c r="E147" s="17"/>
      <c r="F147" s="18"/>
      <c r="G147" s="19"/>
    </row>
    <row r="148" spans="1:7" x14ac:dyDescent="0.2">
      <c r="A148" s="16"/>
      <c r="B148" s="16"/>
      <c r="C148" s="16"/>
      <c r="D148" s="16"/>
      <c r="E148" s="17"/>
      <c r="F148" s="18"/>
      <c r="G148" s="19"/>
    </row>
    <row r="149" spans="1:7" x14ac:dyDescent="0.2">
      <c r="A149" s="16"/>
      <c r="B149" s="16"/>
      <c r="C149" s="16"/>
      <c r="D149" s="16"/>
      <c r="E149" s="17"/>
      <c r="F149" s="18"/>
      <c r="G149" s="19"/>
    </row>
    <row r="150" spans="1:7" x14ac:dyDescent="0.2">
      <c r="A150" s="16"/>
      <c r="B150" s="16"/>
      <c r="C150" s="16"/>
      <c r="D150" s="16"/>
      <c r="E150" s="17"/>
      <c r="F150" s="18"/>
      <c r="G150" s="19"/>
    </row>
    <row r="151" spans="1:7" x14ac:dyDescent="0.2">
      <c r="A151" s="16"/>
      <c r="B151" s="16"/>
      <c r="C151" s="16"/>
      <c r="D151" s="16"/>
      <c r="E151" s="17"/>
      <c r="F151" s="18"/>
      <c r="G151" s="19"/>
    </row>
    <row r="152" spans="1:7" x14ac:dyDescent="0.2">
      <c r="A152" s="16"/>
      <c r="B152" s="16"/>
      <c r="C152" s="16"/>
      <c r="D152" s="16"/>
      <c r="E152" s="17"/>
      <c r="F152" s="18"/>
      <c r="G152" s="19"/>
    </row>
    <row r="153" spans="1:7" x14ac:dyDescent="0.2">
      <c r="A153" s="16"/>
      <c r="B153" s="16"/>
      <c r="C153" s="16"/>
      <c r="D153" s="16"/>
      <c r="E153" s="17"/>
      <c r="F153" s="18"/>
      <c r="G153" s="19"/>
    </row>
    <row r="154" spans="1:7" x14ac:dyDescent="0.2">
      <c r="A154" s="16"/>
      <c r="B154" s="16"/>
      <c r="C154" s="16"/>
      <c r="D154" s="16"/>
      <c r="E154" s="17"/>
      <c r="F154" s="18"/>
      <c r="G154" s="19"/>
    </row>
    <row r="155" spans="1:7" x14ac:dyDescent="0.2">
      <c r="A155" s="16"/>
      <c r="B155" s="16"/>
      <c r="C155" s="16"/>
      <c r="D155" s="16"/>
      <c r="E155" s="17"/>
      <c r="F155" s="18"/>
      <c r="G155" s="19"/>
    </row>
    <row r="156" spans="1:7" x14ac:dyDescent="0.2">
      <c r="A156" s="16"/>
      <c r="B156" s="16"/>
      <c r="C156" s="16"/>
      <c r="D156" s="16"/>
      <c r="E156" s="17"/>
      <c r="F156" s="18"/>
      <c r="G156" s="19"/>
    </row>
    <row r="157" spans="1:7" x14ac:dyDescent="0.2">
      <c r="A157" s="16"/>
      <c r="B157" s="16"/>
      <c r="C157" s="16"/>
      <c r="D157" s="16"/>
      <c r="E157" s="17"/>
      <c r="F157" s="18"/>
      <c r="G157" s="19"/>
    </row>
    <row r="158" spans="1:7" x14ac:dyDescent="0.2">
      <c r="A158" s="16"/>
      <c r="B158" s="16"/>
      <c r="C158" s="16"/>
      <c r="D158" s="16"/>
      <c r="E158" s="17"/>
      <c r="F158" s="18"/>
      <c r="G158" s="19"/>
    </row>
    <row r="159" spans="1:7" x14ac:dyDescent="0.2">
      <c r="A159" s="16"/>
      <c r="B159" s="16"/>
      <c r="C159" s="16"/>
      <c r="D159" s="16"/>
      <c r="E159" s="17"/>
      <c r="F159" s="18"/>
      <c r="G159" s="19"/>
    </row>
    <row r="160" spans="1:7" x14ac:dyDescent="0.2">
      <c r="A160" s="16"/>
      <c r="B160" s="16"/>
      <c r="C160" s="16"/>
      <c r="D160" s="16"/>
      <c r="E160" s="17"/>
      <c r="F160" s="18"/>
      <c r="G160" s="19"/>
    </row>
    <row r="161" spans="1:7" x14ac:dyDescent="0.2">
      <c r="A161" s="16"/>
      <c r="B161" s="16"/>
      <c r="C161" s="16"/>
      <c r="D161" s="16"/>
      <c r="E161" s="17"/>
      <c r="F161" s="18"/>
      <c r="G161" s="19"/>
    </row>
    <row r="162" spans="1:7" x14ac:dyDescent="0.2">
      <c r="A162" s="16"/>
      <c r="B162" s="16"/>
      <c r="C162" s="16"/>
      <c r="D162" s="16"/>
      <c r="E162" s="17"/>
      <c r="F162" s="18"/>
      <c r="G162" s="19"/>
    </row>
    <row r="163" spans="1:7" x14ac:dyDescent="0.2">
      <c r="A163" s="16"/>
      <c r="B163" s="16"/>
      <c r="C163" s="16"/>
      <c r="D163" s="16"/>
      <c r="E163" s="17"/>
      <c r="F163" s="18"/>
      <c r="G163" s="19"/>
    </row>
    <row r="164" spans="1:7" x14ac:dyDescent="0.2">
      <c r="A164" s="16"/>
      <c r="B164" s="16"/>
      <c r="C164" s="16"/>
      <c r="D164" s="16"/>
      <c r="E164" s="17"/>
      <c r="F164" s="18"/>
      <c r="G164" s="19"/>
    </row>
    <row r="165" spans="1:7" x14ac:dyDescent="0.2">
      <c r="A165" s="16"/>
      <c r="B165" s="16"/>
      <c r="C165" s="16"/>
      <c r="D165" s="16"/>
      <c r="E165" s="17"/>
      <c r="F165" s="18"/>
      <c r="G165" s="19"/>
    </row>
    <row r="166" spans="1:7" x14ac:dyDescent="0.2">
      <c r="A166" s="16"/>
      <c r="B166" s="16"/>
      <c r="C166" s="16"/>
      <c r="D166" s="16"/>
      <c r="E166" s="17"/>
      <c r="F166" s="18"/>
      <c r="G166" s="19"/>
    </row>
    <row r="167" spans="1:7" x14ac:dyDescent="0.2">
      <c r="A167" s="16"/>
      <c r="B167" s="16"/>
      <c r="C167" s="16"/>
      <c r="D167" s="16"/>
      <c r="E167" s="17"/>
      <c r="F167" s="18"/>
      <c r="G167" s="19"/>
    </row>
    <row r="168" spans="1:7" x14ac:dyDescent="0.2">
      <c r="A168" s="16"/>
      <c r="B168" s="16"/>
      <c r="C168" s="16"/>
      <c r="D168" s="16"/>
      <c r="E168" s="17"/>
      <c r="F168" s="18"/>
      <c r="G168" s="19"/>
    </row>
    <row r="169" spans="1:7" x14ac:dyDescent="0.2">
      <c r="A169" s="16"/>
      <c r="B169" s="16"/>
      <c r="C169" s="16"/>
      <c r="D169" s="16"/>
      <c r="E169" s="17"/>
      <c r="F169" s="18"/>
      <c r="G169" s="19"/>
    </row>
    <row r="170" spans="1:7" x14ac:dyDescent="0.2">
      <c r="A170" s="16"/>
      <c r="B170" s="16"/>
      <c r="C170" s="16"/>
      <c r="D170" s="16"/>
      <c r="E170" s="17"/>
      <c r="F170" s="18"/>
      <c r="G170" s="19"/>
    </row>
    <row r="171" spans="1:7" x14ac:dyDescent="0.2">
      <c r="A171" s="16"/>
      <c r="B171" s="16"/>
      <c r="C171" s="16"/>
      <c r="D171" s="16"/>
      <c r="E171" s="17"/>
      <c r="F171" s="18"/>
      <c r="G171" s="19"/>
    </row>
    <row r="172" spans="1:7" x14ac:dyDescent="0.2">
      <c r="A172" s="16"/>
      <c r="B172" s="16"/>
      <c r="C172" s="16"/>
      <c r="D172" s="16"/>
      <c r="E172" s="17"/>
      <c r="F172" s="18"/>
      <c r="G172" s="19"/>
    </row>
    <row r="173" spans="1:7" x14ac:dyDescent="0.2">
      <c r="A173" s="16"/>
      <c r="B173" s="16"/>
      <c r="C173" s="16"/>
      <c r="D173" s="16"/>
      <c r="E173" s="17"/>
      <c r="F173" s="18"/>
      <c r="G173" s="19"/>
    </row>
    <row r="174" spans="1:7" x14ac:dyDescent="0.2">
      <c r="A174" s="16"/>
      <c r="B174" s="16"/>
      <c r="C174" s="16"/>
      <c r="D174" s="16"/>
      <c r="E174" s="17"/>
      <c r="F174" s="18"/>
      <c r="G174" s="19"/>
    </row>
    <row r="175" spans="1:7" x14ac:dyDescent="0.2">
      <c r="A175" s="16"/>
      <c r="B175" s="16"/>
      <c r="C175" s="16"/>
      <c r="D175" s="16"/>
      <c r="E175" s="17"/>
      <c r="F175" s="18"/>
      <c r="G175" s="19"/>
    </row>
    <row r="176" spans="1:7" x14ac:dyDescent="0.2">
      <c r="A176" s="16"/>
      <c r="B176" s="16"/>
      <c r="C176" s="16"/>
      <c r="D176" s="16"/>
      <c r="E176" s="17"/>
      <c r="F176" s="18"/>
      <c r="G176" s="19"/>
    </row>
    <row r="177" spans="1:7" x14ac:dyDescent="0.2">
      <c r="A177" s="16"/>
      <c r="B177" s="16"/>
      <c r="C177" s="16"/>
      <c r="D177" s="16"/>
      <c r="E177" s="17"/>
      <c r="F177" s="18"/>
      <c r="G177" s="19"/>
    </row>
    <row r="178" spans="1:7" x14ac:dyDescent="0.2">
      <c r="A178" s="16"/>
      <c r="B178" s="16"/>
      <c r="C178" s="16"/>
      <c r="D178" s="16"/>
      <c r="E178" s="17"/>
      <c r="F178" s="18"/>
      <c r="G178" s="19"/>
    </row>
    <row r="179" spans="1:7" x14ac:dyDescent="0.2">
      <c r="A179" s="16"/>
      <c r="B179" s="16"/>
      <c r="C179" s="16"/>
      <c r="D179" s="16"/>
      <c r="E179" s="17"/>
      <c r="F179" s="18"/>
      <c r="G179" s="19"/>
    </row>
    <row r="180" spans="1:7" x14ac:dyDescent="0.2">
      <c r="A180" s="16"/>
      <c r="B180" s="16"/>
      <c r="C180" s="16"/>
      <c r="D180" s="16"/>
      <c r="E180" s="17"/>
      <c r="F180" s="18"/>
      <c r="G180" s="19"/>
    </row>
    <row r="181" spans="1:7" x14ac:dyDescent="0.2">
      <c r="A181" s="16"/>
      <c r="B181" s="16"/>
      <c r="C181" s="16"/>
      <c r="D181" s="16"/>
      <c r="E181" s="17"/>
      <c r="F181" s="18"/>
      <c r="G181" s="19"/>
    </row>
    <row r="182" spans="1:7" x14ac:dyDescent="0.2">
      <c r="A182" s="16"/>
      <c r="B182" s="16"/>
      <c r="C182" s="16"/>
      <c r="D182" s="16"/>
      <c r="E182" s="17"/>
      <c r="F182" s="18"/>
      <c r="G182" s="19"/>
    </row>
    <row r="183" spans="1:7" x14ac:dyDescent="0.2">
      <c r="A183" s="16"/>
      <c r="B183" s="16"/>
      <c r="C183" s="16"/>
      <c r="D183" s="16"/>
      <c r="E183" s="17"/>
      <c r="F183" s="18"/>
      <c r="G183" s="19"/>
    </row>
    <row r="184" spans="1:7" x14ac:dyDescent="0.2">
      <c r="A184" s="16"/>
      <c r="B184" s="16"/>
      <c r="C184" s="16"/>
      <c r="D184" s="16"/>
      <c r="E184" s="17"/>
      <c r="F184" s="18"/>
      <c r="G184" s="19"/>
    </row>
    <row r="185" spans="1:7" x14ac:dyDescent="0.2">
      <c r="A185" s="16"/>
      <c r="B185" s="16"/>
      <c r="C185" s="16"/>
      <c r="D185" s="16"/>
      <c r="E185" s="17"/>
      <c r="F185" s="18"/>
      <c r="G185" s="19"/>
    </row>
    <row r="186" spans="1:7" x14ac:dyDescent="0.2">
      <c r="A186" s="16"/>
      <c r="B186" s="16"/>
      <c r="C186" s="16"/>
      <c r="D186" s="16"/>
      <c r="E186" s="17"/>
      <c r="F186" s="18"/>
      <c r="G186" s="19"/>
    </row>
    <row r="187" spans="1:7" x14ac:dyDescent="0.2">
      <c r="A187" s="16"/>
      <c r="B187" s="16"/>
      <c r="C187" s="16"/>
      <c r="D187" s="16"/>
      <c r="E187" s="17"/>
      <c r="F187" s="18"/>
      <c r="G187" s="19"/>
    </row>
    <row r="188" spans="1:7" x14ac:dyDescent="0.2">
      <c r="A188" s="16"/>
      <c r="B188" s="16"/>
      <c r="C188" s="16"/>
      <c r="D188" s="16"/>
      <c r="E188" s="17"/>
      <c r="F188" s="18"/>
      <c r="G188" s="19"/>
    </row>
    <row r="189" spans="1:7" x14ac:dyDescent="0.2">
      <c r="A189" s="16"/>
      <c r="B189" s="16"/>
      <c r="C189" s="16"/>
      <c r="D189" s="16"/>
      <c r="E189" s="17"/>
      <c r="F189" s="18"/>
      <c r="G189" s="19"/>
    </row>
    <row r="190" spans="1:7" x14ac:dyDescent="0.2">
      <c r="A190" s="16"/>
      <c r="B190" s="16"/>
      <c r="C190" s="16"/>
      <c r="D190" s="16"/>
      <c r="E190" s="17"/>
      <c r="F190" s="18"/>
      <c r="G190" s="19"/>
    </row>
    <row r="191" spans="1:7" x14ac:dyDescent="0.2">
      <c r="A191" s="16"/>
      <c r="B191" s="16"/>
      <c r="C191" s="16"/>
      <c r="D191" s="16"/>
      <c r="E191" s="17"/>
      <c r="F191" s="18"/>
      <c r="G191" s="19"/>
    </row>
    <row r="192" spans="1:7" x14ac:dyDescent="0.2">
      <c r="A192" s="16"/>
      <c r="B192" s="16"/>
      <c r="C192" s="16"/>
      <c r="D192" s="16"/>
      <c r="E192" s="17"/>
      <c r="F192" s="18"/>
      <c r="G192" s="19"/>
    </row>
    <row r="193" spans="1:7" x14ac:dyDescent="0.2">
      <c r="A193" s="16"/>
      <c r="B193" s="16"/>
      <c r="C193" s="16"/>
      <c r="D193" s="16"/>
      <c r="E193" s="17"/>
      <c r="F193" s="18"/>
      <c r="G193" s="19"/>
    </row>
    <row r="194" spans="1:7" x14ac:dyDescent="0.2">
      <c r="A194" s="16"/>
      <c r="B194" s="16"/>
      <c r="C194" s="16"/>
      <c r="D194" s="16"/>
      <c r="E194" s="17"/>
      <c r="F194" s="18"/>
      <c r="G194" s="19"/>
    </row>
    <row r="195" spans="1:7" x14ac:dyDescent="0.2">
      <c r="A195" s="16"/>
      <c r="B195" s="16"/>
      <c r="C195" s="16"/>
      <c r="D195" s="16"/>
      <c r="E195" s="17"/>
      <c r="F195" s="18"/>
      <c r="G195" s="19"/>
    </row>
    <row r="196" spans="1:7" x14ac:dyDescent="0.2">
      <c r="A196" s="16"/>
      <c r="B196" s="16"/>
      <c r="C196" s="16"/>
      <c r="D196" s="16"/>
      <c r="E196" s="17"/>
      <c r="F196" s="18"/>
      <c r="G196" s="19"/>
    </row>
    <row r="197" spans="1:7" x14ac:dyDescent="0.2">
      <c r="A197" s="16"/>
      <c r="B197" s="16"/>
      <c r="C197" s="16"/>
      <c r="D197" s="16"/>
      <c r="E197" s="17"/>
      <c r="F197" s="18"/>
      <c r="G197" s="19"/>
    </row>
    <row r="198" spans="1:7" x14ac:dyDescent="0.2">
      <c r="A198" s="16"/>
      <c r="B198" s="16"/>
      <c r="C198" s="16"/>
      <c r="D198" s="16"/>
      <c r="E198" s="17"/>
      <c r="F198" s="18"/>
      <c r="G198" s="19"/>
    </row>
    <row r="199" spans="1:7" x14ac:dyDescent="0.2">
      <c r="A199" s="16"/>
      <c r="B199" s="16"/>
      <c r="C199" s="16"/>
      <c r="D199" s="16"/>
      <c r="E199" s="17"/>
      <c r="F199" s="18"/>
      <c r="G199" s="19"/>
    </row>
    <row r="200" spans="1:7" x14ac:dyDescent="0.2">
      <c r="A200" s="16"/>
      <c r="B200" s="16"/>
      <c r="C200" s="16"/>
      <c r="D200" s="16"/>
      <c r="E200" s="17"/>
      <c r="F200" s="18"/>
      <c r="G200" s="19"/>
    </row>
    <row r="201" spans="1:7" x14ac:dyDescent="0.2">
      <c r="A201" s="16"/>
      <c r="B201" s="16"/>
      <c r="C201" s="16"/>
      <c r="D201" s="16"/>
      <c r="E201" s="17"/>
      <c r="F201" s="18"/>
      <c r="G201" s="19"/>
    </row>
    <row r="202" spans="1:7" x14ac:dyDescent="0.2">
      <c r="A202" s="16"/>
      <c r="B202" s="16"/>
      <c r="C202" s="16"/>
      <c r="D202" s="16"/>
      <c r="E202" s="17"/>
      <c r="F202" s="18"/>
      <c r="G202" s="19"/>
    </row>
    <row r="203" spans="1:7" x14ac:dyDescent="0.2">
      <c r="A203" s="16"/>
      <c r="B203" s="16"/>
      <c r="C203" s="16"/>
      <c r="D203" s="16"/>
      <c r="E203" s="17"/>
      <c r="F203" s="18"/>
      <c r="G203" s="19"/>
    </row>
    <row r="204" spans="1:7" x14ac:dyDescent="0.2">
      <c r="A204" s="16"/>
      <c r="B204" s="16"/>
      <c r="C204" s="16"/>
      <c r="D204" s="16"/>
      <c r="E204" s="17"/>
      <c r="F204" s="18"/>
      <c r="G204" s="19"/>
    </row>
    <row r="205" spans="1:7" x14ac:dyDescent="0.2">
      <c r="A205" s="16"/>
      <c r="B205" s="16"/>
      <c r="C205" s="16"/>
      <c r="D205" s="16"/>
      <c r="E205" s="17"/>
      <c r="F205" s="18"/>
      <c r="G205" s="19"/>
    </row>
    <row r="206" spans="1:7" x14ac:dyDescent="0.2">
      <c r="A206" s="16"/>
      <c r="B206" s="16"/>
      <c r="C206" s="16"/>
      <c r="D206" s="16"/>
      <c r="E206" s="17"/>
      <c r="F206" s="18"/>
      <c r="G206" s="19"/>
    </row>
    <row r="207" spans="1:7" s="1" customFormat="1" x14ac:dyDescent="0.2">
      <c r="A207" s="16"/>
      <c r="B207" s="16"/>
      <c r="C207" s="16"/>
      <c r="D207" s="16"/>
      <c r="E207" s="17"/>
      <c r="F207" s="18"/>
      <c r="G207" s="19"/>
    </row>
    <row r="208" spans="1:7" s="1" customFormat="1" x14ac:dyDescent="0.2">
      <c r="A208" s="16"/>
      <c r="B208" s="16"/>
      <c r="C208" s="16"/>
      <c r="D208" s="16"/>
      <c r="E208" s="17"/>
      <c r="F208" s="18"/>
      <c r="G208" s="19"/>
    </row>
    <row r="209" spans="1:7" s="1" customFormat="1" x14ac:dyDescent="0.2">
      <c r="A209" s="16"/>
      <c r="B209" s="16"/>
      <c r="C209" s="16"/>
      <c r="D209" s="16"/>
      <c r="E209" s="17"/>
      <c r="F209" s="18"/>
      <c r="G209" s="19"/>
    </row>
    <row r="210" spans="1:7" s="1" customFormat="1" x14ac:dyDescent="0.2">
      <c r="A210" s="16"/>
      <c r="B210" s="16"/>
      <c r="C210" s="16"/>
      <c r="D210" s="16"/>
      <c r="E210" s="17"/>
      <c r="F210" s="18"/>
      <c r="G210" s="19"/>
    </row>
    <row r="211" spans="1:7" s="1" customFormat="1" x14ac:dyDescent="0.2">
      <c r="A211" s="16"/>
      <c r="B211" s="16"/>
      <c r="C211" s="16"/>
      <c r="D211" s="16"/>
      <c r="E211" s="17"/>
      <c r="F211" s="18"/>
      <c r="G211" s="19"/>
    </row>
    <row r="212" spans="1:7" s="1" customFormat="1" x14ac:dyDescent="0.2">
      <c r="A212" s="16"/>
      <c r="B212" s="16"/>
      <c r="C212" s="16"/>
      <c r="D212" s="16"/>
      <c r="E212" s="17"/>
      <c r="F212" s="18"/>
      <c r="G212" s="19"/>
    </row>
    <row r="213" spans="1:7" s="1" customFormat="1" x14ac:dyDescent="0.2">
      <c r="A213" s="16"/>
      <c r="B213" s="16"/>
      <c r="C213" s="16"/>
      <c r="D213" s="16"/>
      <c r="E213" s="17"/>
      <c r="F213" s="18"/>
      <c r="G213" s="19"/>
    </row>
    <row r="214" spans="1:7" s="1" customFormat="1" x14ac:dyDescent="0.2">
      <c r="A214" s="16"/>
      <c r="B214" s="16"/>
      <c r="C214" s="16"/>
      <c r="D214" s="16"/>
      <c r="E214" s="17"/>
      <c r="F214" s="18"/>
      <c r="G214" s="19"/>
    </row>
    <row r="215" spans="1:7" s="1" customFormat="1" x14ac:dyDescent="0.2">
      <c r="A215" s="16"/>
      <c r="B215" s="16"/>
      <c r="C215" s="16"/>
      <c r="D215" s="16"/>
      <c r="E215" s="17"/>
      <c r="F215" s="18"/>
      <c r="G215" s="19"/>
    </row>
    <row r="216" spans="1:7" s="1" customFormat="1" x14ac:dyDescent="0.2">
      <c r="A216" s="16"/>
      <c r="B216" s="16"/>
      <c r="C216" s="16"/>
      <c r="D216" s="16"/>
      <c r="E216" s="17"/>
      <c r="F216" s="18"/>
      <c r="G216" s="19"/>
    </row>
    <row r="217" spans="1:7" s="1" customFormat="1" x14ac:dyDescent="0.2">
      <c r="A217" s="16"/>
      <c r="B217" s="16"/>
      <c r="C217" s="16"/>
      <c r="D217" s="16"/>
      <c r="E217" s="17"/>
      <c r="F217" s="18"/>
      <c r="G217" s="19"/>
    </row>
    <row r="218" spans="1:7" s="1" customFormat="1" x14ac:dyDescent="0.2">
      <c r="A218" s="16"/>
      <c r="B218" s="16"/>
      <c r="C218" s="16"/>
      <c r="D218" s="16"/>
      <c r="E218" s="17"/>
      <c r="F218" s="18"/>
      <c r="G218" s="19"/>
    </row>
    <row r="219" spans="1:7" s="1" customFormat="1" x14ac:dyDescent="0.2">
      <c r="A219" s="20"/>
      <c r="B219" s="20"/>
      <c r="C219" s="20"/>
      <c r="D219" s="20"/>
      <c r="E219" s="21"/>
      <c r="F219" s="22"/>
      <c r="G219" s="23"/>
    </row>
    <row r="220" spans="1:7" s="1" customFormat="1" x14ac:dyDescent="0.2">
      <c r="A220" s="20"/>
      <c r="B220" s="20"/>
      <c r="C220" s="20"/>
      <c r="D220" s="20"/>
      <c r="E220" s="21"/>
      <c r="F220" s="22"/>
      <c r="G220" s="23"/>
    </row>
    <row r="221" spans="1:7" s="1" customFormat="1" x14ac:dyDescent="0.2">
      <c r="A221" s="20"/>
      <c r="B221" s="20"/>
      <c r="C221" s="20"/>
      <c r="D221" s="20"/>
      <c r="E221" s="21"/>
      <c r="F221" s="22"/>
      <c r="G221" s="23"/>
    </row>
    <row r="222" spans="1:7" s="1" customFormat="1" x14ac:dyDescent="0.2">
      <c r="A222" s="20"/>
      <c r="B222" s="20"/>
      <c r="C222" s="20"/>
      <c r="D222" s="20"/>
      <c r="E222" s="21"/>
      <c r="F222" s="22"/>
      <c r="G222" s="23"/>
    </row>
    <row r="223" spans="1:7" s="1" customFormat="1" x14ac:dyDescent="0.2">
      <c r="A223" s="20"/>
      <c r="B223" s="20"/>
      <c r="C223" s="20"/>
      <c r="D223" s="20"/>
      <c r="E223" s="21"/>
      <c r="F223" s="22"/>
      <c r="G223" s="23"/>
    </row>
    <row r="224" spans="1:7" s="1" customFormat="1" x14ac:dyDescent="0.2">
      <c r="A224" s="20"/>
      <c r="B224" s="20"/>
      <c r="C224" s="20"/>
      <c r="D224" s="20"/>
      <c r="E224" s="21"/>
      <c r="F224" s="22"/>
      <c r="G224" s="23"/>
    </row>
    <row r="225" spans="1:7" s="1" customFormat="1" x14ac:dyDescent="0.2">
      <c r="A225" s="20"/>
      <c r="B225" s="20"/>
      <c r="C225" s="20"/>
      <c r="D225" s="20"/>
      <c r="E225" s="21"/>
      <c r="F225" s="22"/>
      <c r="G225" s="23"/>
    </row>
    <row r="226" spans="1:7" s="1" customFormat="1" x14ac:dyDescent="0.2">
      <c r="A226" s="20"/>
      <c r="B226" s="20"/>
      <c r="C226" s="20"/>
      <c r="D226" s="20"/>
      <c r="E226" s="21"/>
      <c r="F226" s="22"/>
      <c r="G226" s="23"/>
    </row>
    <row r="227" spans="1:7" s="1" customFormat="1" x14ac:dyDescent="0.2">
      <c r="A227" s="20"/>
      <c r="B227" s="20"/>
      <c r="C227" s="20"/>
      <c r="D227" s="20"/>
      <c r="E227" s="21"/>
      <c r="F227" s="22"/>
      <c r="G227" s="23"/>
    </row>
    <row r="228" spans="1:7" s="1" customFormat="1" x14ac:dyDescent="0.2">
      <c r="A228" s="20"/>
      <c r="B228" s="20"/>
      <c r="C228" s="20"/>
      <c r="D228" s="20"/>
      <c r="E228" s="21"/>
      <c r="F228" s="22"/>
      <c r="G228" s="23"/>
    </row>
  </sheetData>
  <dataValidations count="1">
    <dataValidation type="list" allowBlank="1" showInputMessage="1" showErrorMessage="1" sqref="WUR983001 WKV983001 WAZ983001 VRD983001 VHH983001 UXL983001 UNP983001 UDT983001 TTX983001 TKB983001 TAF983001 SQJ983001 SGN983001 RWR983001 RMV983001 RCZ983001 QTD983001 QJH983001 PZL983001 PPP983001 PFT983001 OVX983001 OMB983001 OCF983001 NSJ983001 NIN983001 MYR983001 MOV983001 MEZ983001 LVD983001 LLH983001 LBL983001 KRP983001 KHT983001 JXX983001 JOB983001 JEF983001 IUJ983001 IKN983001 IAR983001 HQV983001 HGZ983001 GXD983001 GNH983001 GDL983001 FTP983001 FJT983001 EZX983001 EQB983001 EGF983001 DWJ983001 DMN983001 DCR983001 CSV983001 CIZ983001 BZD983001 BPH983001 BFL983001 AVP983001 ALT983001 ABX983001 SB983001 IF983001 E983001 WUR917465 WKV917465 WAZ917465 VRD917465 VHH917465 UXL917465 UNP917465 UDT917465 TTX917465 TKB917465 TAF917465 SQJ917465 SGN917465 RWR917465 RMV917465 RCZ917465 QTD917465 QJH917465 PZL917465 PPP917465 PFT917465 OVX917465 OMB917465 OCF917465 NSJ917465 NIN917465 MYR917465 MOV917465 MEZ917465 LVD917465 LLH917465 LBL917465 KRP917465 KHT917465 JXX917465 JOB917465 JEF917465 IUJ917465 IKN917465 IAR917465 HQV917465 HGZ917465 GXD917465 GNH917465 GDL917465 FTP917465 FJT917465 EZX917465 EQB917465 EGF917465 DWJ917465 DMN917465 DCR917465 CSV917465 CIZ917465 BZD917465 BPH917465 BFL917465 AVP917465 ALT917465 ABX917465 SB917465 IF917465 E917465 WUR851929 WKV851929 WAZ851929 VRD851929 VHH851929 UXL851929 UNP851929 UDT851929 TTX851929 TKB851929 TAF851929 SQJ851929 SGN851929 RWR851929 RMV851929 RCZ851929 QTD851929 QJH851929 PZL851929 PPP851929 PFT851929 OVX851929 OMB851929 OCF851929 NSJ851929 NIN851929 MYR851929 MOV851929 MEZ851929 LVD851929 LLH851929 LBL851929 KRP851929 KHT851929 JXX851929 JOB851929 JEF851929 IUJ851929 IKN851929 IAR851929 HQV851929 HGZ851929 GXD851929 GNH851929 GDL851929 FTP851929 FJT851929 EZX851929 EQB851929 EGF851929 DWJ851929 DMN851929 DCR851929 CSV851929 CIZ851929 BZD851929 BPH851929 BFL851929 AVP851929 ALT851929 ABX851929 SB851929 IF851929 E851929 WUR786393 WKV786393 WAZ786393 VRD786393 VHH786393 UXL786393 UNP786393 UDT786393 TTX786393 TKB786393 TAF786393 SQJ786393 SGN786393 RWR786393 RMV786393 RCZ786393 QTD786393 QJH786393 PZL786393 PPP786393 PFT786393 OVX786393 OMB786393 OCF786393 NSJ786393 NIN786393 MYR786393 MOV786393 MEZ786393 LVD786393 LLH786393 LBL786393 KRP786393 KHT786393 JXX786393 JOB786393 JEF786393 IUJ786393 IKN786393 IAR786393 HQV786393 HGZ786393 GXD786393 GNH786393 GDL786393 FTP786393 FJT786393 EZX786393 EQB786393 EGF786393 DWJ786393 DMN786393 DCR786393 CSV786393 CIZ786393 BZD786393 BPH786393 BFL786393 AVP786393 ALT786393 ABX786393 SB786393 IF786393 E786393 WUR720857 WKV720857 WAZ720857 VRD720857 VHH720857 UXL720857 UNP720857 UDT720857 TTX720857 TKB720857 TAF720857 SQJ720857 SGN720857 RWR720857 RMV720857 RCZ720857 QTD720857 QJH720857 PZL720857 PPP720857 PFT720857 OVX720857 OMB720857 OCF720857 NSJ720857 NIN720857 MYR720857 MOV720857 MEZ720857 LVD720857 LLH720857 LBL720857 KRP720857 KHT720857 JXX720857 JOB720857 JEF720857 IUJ720857 IKN720857 IAR720857 HQV720857 HGZ720857 GXD720857 GNH720857 GDL720857 FTP720857 FJT720857 EZX720857 EQB720857 EGF720857 DWJ720857 DMN720857 DCR720857 CSV720857 CIZ720857 BZD720857 BPH720857 BFL720857 AVP720857 ALT720857 ABX720857 SB720857 IF720857 E720857 WUR655321 WKV655321 WAZ655321 VRD655321 VHH655321 UXL655321 UNP655321 UDT655321 TTX655321 TKB655321 TAF655321 SQJ655321 SGN655321 RWR655321 RMV655321 RCZ655321 QTD655321 QJH655321 PZL655321 PPP655321 PFT655321 OVX655321 OMB655321 OCF655321 NSJ655321 NIN655321 MYR655321 MOV655321 MEZ655321 LVD655321 LLH655321 LBL655321 KRP655321 KHT655321 JXX655321 JOB655321 JEF655321 IUJ655321 IKN655321 IAR655321 HQV655321 HGZ655321 GXD655321 GNH655321 GDL655321 FTP655321 FJT655321 EZX655321 EQB655321 EGF655321 DWJ655321 DMN655321 DCR655321 CSV655321 CIZ655321 BZD655321 BPH655321 BFL655321 AVP655321 ALT655321 ABX655321 SB655321 IF655321 E655321 WUR589785 WKV589785 WAZ589785 VRD589785 VHH589785 UXL589785 UNP589785 UDT589785 TTX589785 TKB589785 TAF589785 SQJ589785 SGN589785 RWR589785 RMV589785 RCZ589785 QTD589785 QJH589785 PZL589785 PPP589785 PFT589785 OVX589785 OMB589785 OCF589785 NSJ589785 NIN589785 MYR589785 MOV589785 MEZ589785 LVD589785 LLH589785 LBL589785 KRP589785 KHT589785 JXX589785 JOB589785 JEF589785 IUJ589785 IKN589785 IAR589785 HQV589785 HGZ589785 GXD589785 GNH589785 GDL589785 FTP589785 FJT589785 EZX589785 EQB589785 EGF589785 DWJ589785 DMN589785 DCR589785 CSV589785 CIZ589785 BZD589785 BPH589785 BFL589785 AVP589785 ALT589785 ABX589785 SB589785 IF589785 E589785 WUR524249 WKV524249 WAZ524249 VRD524249 VHH524249 UXL524249 UNP524249 UDT524249 TTX524249 TKB524249 TAF524249 SQJ524249 SGN524249 RWR524249 RMV524249 RCZ524249 QTD524249 QJH524249 PZL524249 PPP524249 PFT524249 OVX524249 OMB524249 OCF524249 NSJ524249 NIN524249 MYR524249 MOV524249 MEZ524249 LVD524249 LLH524249 LBL524249 KRP524249 KHT524249 JXX524249 JOB524249 JEF524249 IUJ524249 IKN524249 IAR524249 HQV524249 HGZ524249 GXD524249 GNH524249 GDL524249 FTP524249 FJT524249 EZX524249 EQB524249 EGF524249 DWJ524249 DMN524249 DCR524249 CSV524249 CIZ524249 BZD524249 BPH524249 BFL524249 AVP524249 ALT524249 ABX524249 SB524249 IF524249 E524249 WUR458713 WKV458713 WAZ458713 VRD458713 VHH458713 UXL458713 UNP458713 UDT458713 TTX458713 TKB458713 TAF458713 SQJ458713 SGN458713 RWR458713 RMV458713 RCZ458713 QTD458713 QJH458713 PZL458713 PPP458713 PFT458713 OVX458713 OMB458713 OCF458713 NSJ458713 NIN458713 MYR458713 MOV458713 MEZ458713 LVD458713 LLH458713 LBL458713 KRP458713 KHT458713 JXX458713 JOB458713 JEF458713 IUJ458713 IKN458713 IAR458713 HQV458713 HGZ458713 GXD458713 GNH458713 GDL458713 FTP458713 FJT458713 EZX458713 EQB458713 EGF458713 DWJ458713 DMN458713 DCR458713 CSV458713 CIZ458713 BZD458713 BPH458713 BFL458713 AVP458713 ALT458713 ABX458713 SB458713 IF458713 E458713 WUR393177 WKV393177 WAZ393177 VRD393177 VHH393177 UXL393177 UNP393177 UDT393177 TTX393177 TKB393177 TAF393177 SQJ393177 SGN393177 RWR393177 RMV393177 RCZ393177 QTD393177 QJH393177 PZL393177 PPP393177 PFT393177 OVX393177 OMB393177 OCF393177 NSJ393177 NIN393177 MYR393177 MOV393177 MEZ393177 LVD393177 LLH393177 LBL393177 KRP393177 KHT393177 JXX393177 JOB393177 JEF393177 IUJ393177 IKN393177 IAR393177 HQV393177 HGZ393177 GXD393177 GNH393177 GDL393177 FTP393177 FJT393177 EZX393177 EQB393177 EGF393177 DWJ393177 DMN393177 DCR393177 CSV393177 CIZ393177 BZD393177 BPH393177 BFL393177 AVP393177 ALT393177 ABX393177 SB393177 IF393177 E393177 WUR327641 WKV327641 WAZ327641 VRD327641 VHH327641 UXL327641 UNP327641 UDT327641 TTX327641 TKB327641 TAF327641 SQJ327641 SGN327641 RWR327641 RMV327641 RCZ327641 QTD327641 QJH327641 PZL327641 PPP327641 PFT327641 OVX327641 OMB327641 OCF327641 NSJ327641 NIN327641 MYR327641 MOV327641 MEZ327641 LVD327641 LLH327641 LBL327641 KRP327641 KHT327641 JXX327641 JOB327641 JEF327641 IUJ327641 IKN327641 IAR327641 HQV327641 HGZ327641 GXD327641 GNH327641 GDL327641 FTP327641 FJT327641 EZX327641 EQB327641 EGF327641 DWJ327641 DMN327641 DCR327641 CSV327641 CIZ327641 BZD327641 BPH327641 BFL327641 AVP327641 ALT327641 ABX327641 SB327641 IF327641 E327641 WUR262105 WKV262105 WAZ262105 VRD262105 VHH262105 UXL262105 UNP262105 UDT262105 TTX262105 TKB262105 TAF262105 SQJ262105 SGN262105 RWR262105 RMV262105 RCZ262105 QTD262105 QJH262105 PZL262105 PPP262105 PFT262105 OVX262105 OMB262105 OCF262105 NSJ262105 NIN262105 MYR262105 MOV262105 MEZ262105 LVD262105 LLH262105 LBL262105 KRP262105 KHT262105 JXX262105 JOB262105 JEF262105 IUJ262105 IKN262105 IAR262105 HQV262105 HGZ262105 GXD262105 GNH262105 GDL262105 FTP262105 FJT262105 EZX262105 EQB262105 EGF262105 DWJ262105 DMN262105 DCR262105 CSV262105 CIZ262105 BZD262105 BPH262105 BFL262105 AVP262105 ALT262105 ABX262105 SB262105 IF262105 E262105 WUR196569 WKV196569 WAZ196569 VRD196569 VHH196569 UXL196569 UNP196569 UDT196569 TTX196569 TKB196569 TAF196569 SQJ196569 SGN196569 RWR196569 RMV196569 RCZ196569 QTD196569 QJH196569 PZL196569 PPP196569 PFT196569 OVX196569 OMB196569 OCF196569 NSJ196569 NIN196569 MYR196569 MOV196569 MEZ196569 LVD196569 LLH196569 LBL196569 KRP196569 KHT196569 JXX196569 JOB196569 JEF196569 IUJ196569 IKN196569 IAR196569 HQV196569 HGZ196569 GXD196569 GNH196569 GDL196569 FTP196569 FJT196569 EZX196569 EQB196569 EGF196569 DWJ196569 DMN196569 DCR196569 CSV196569 CIZ196569 BZD196569 BPH196569 BFL196569 AVP196569 ALT196569 ABX196569 SB196569 IF196569 E196569 WUR131033 WKV131033 WAZ131033 VRD131033 VHH131033 UXL131033 UNP131033 UDT131033 TTX131033 TKB131033 TAF131033 SQJ131033 SGN131033 RWR131033 RMV131033 RCZ131033 QTD131033 QJH131033 PZL131033 PPP131033 PFT131033 OVX131033 OMB131033 OCF131033 NSJ131033 NIN131033 MYR131033 MOV131033 MEZ131033 LVD131033 LLH131033 LBL131033 KRP131033 KHT131033 JXX131033 JOB131033 JEF131033 IUJ131033 IKN131033 IAR131033 HQV131033 HGZ131033 GXD131033 GNH131033 GDL131033 FTP131033 FJT131033 EZX131033 EQB131033 EGF131033 DWJ131033 DMN131033 DCR131033 CSV131033 CIZ131033 BZD131033 BPH131033 BFL131033 AVP131033 ALT131033 ABX131033 SB131033 IF131033 E131033 WUR65497 WKV65497 WAZ65497 VRD65497 VHH65497 UXL65497 UNP65497 UDT65497 TTX65497 TKB65497 TAF65497 SQJ65497 SGN65497 RWR65497 RMV65497 RCZ65497 QTD65497 QJH65497 PZL65497 PPP65497 PFT65497 OVX65497 OMB65497 OCF65497 NSJ65497 NIN65497 MYR65497 MOV65497 MEZ65497 LVD65497 LLH65497 LBL65497 KRP65497 KHT65497 JXX65497 JOB65497 JEF65497 IUJ65497 IKN65497 IAR65497 HQV65497 HGZ65497 GXD65497 GNH65497 GDL65497 FTP65497 FJT65497 EZX65497 EQB65497 EGF65497 DWJ65497 DMN65497 DCR65497 CSV65497 CIZ65497 BZD65497 BPH65497 BFL65497 AVP65497 ALT65497 ABX65497 SB65497 IF65497 E65497" xr:uid="{00000000-0002-0000-0000-000000000000}">
      <formula1>$D$22:$D$23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3"/>
  <sheetViews>
    <sheetView workbookViewId="0">
      <selection activeCell="B3" sqref="B3"/>
    </sheetView>
  </sheetViews>
  <sheetFormatPr baseColWidth="10" defaultColWidth="8.83203125" defaultRowHeight="15" x14ac:dyDescent="0.2"/>
  <cols>
    <col min="1" max="1" width="19.83203125" bestFit="1" customWidth="1"/>
  </cols>
  <sheetData>
    <row r="2" spans="1:2" x14ac:dyDescent="0.2">
      <c r="A2" t="s">
        <v>5</v>
      </c>
      <c r="B2" s="28" t="s">
        <v>6</v>
      </c>
    </row>
    <row r="3" spans="1:2" x14ac:dyDescent="0.2">
      <c r="A3" t="s">
        <v>7</v>
      </c>
      <c r="B3" s="28" t="s">
        <v>8</v>
      </c>
    </row>
  </sheetData>
  <hyperlinks>
    <hyperlink ref="B2" r:id="rId1" xr:uid="{00000000-0004-0000-0100-000000000000}"/>
    <hyperlink ref="B3" r:id="rId2" xr:uid="{00000000-0004-0000-01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A3EAC9FA3ECC4ABB6AA3B971CEDC2D" ma:contentTypeVersion="13" ma:contentTypeDescription="Create a new document." ma:contentTypeScope="" ma:versionID="672a2f638422f4e2434cf055f62f59a6">
  <xsd:schema xmlns:xsd="http://www.w3.org/2001/XMLSchema" xmlns:xs="http://www.w3.org/2001/XMLSchema" xmlns:p="http://schemas.microsoft.com/office/2006/metadata/properties" xmlns:ns3="0c51407a-ac9f-4ed6-b70b-492e83f57885" xmlns:ns4="c4ae4b3f-e719-4c46-8e4e-fab9b24a6354" targetNamespace="http://schemas.microsoft.com/office/2006/metadata/properties" ma:root="true" ma:fieldsID="7ff0db5f393b298c798e642889a4c135" ns3:_="" ns4:_="">
    <xsd:import namespace="0c51407a-ac9f-4ed6-b70b-492e83f57885"/>
    <xsd:import namespace="c4ae4b3f-e719-4c46-8e4e-fab9b24a635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51407a-ac9f-4ed6-b70b-492e83f57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ae4b3f-e719-4c46-8e4e-fab9b24a635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8F76A4-99B6-402B-AFA6-1710BAC8C34E}">
  <ds:schemaRefs>
    <ds:schemaRef ds:uri="http://schemas.microsoft.com/sharepoint/v3/contenttype/forms"/>
  </ds:schemaRefs>
</ds:datastoreItem>
</file>

<file path=customXml/itemProps2.xml><?xml version="1.0" encoding="utf-8"?>
<ds:datastoreItem xmlns:ds="http://schemas.openxmlformats.org/officeDocument/2006/customXml" ds:itemID="{976648C2-5CA8-4B14-8384-C35A678C1A45}">
  <ds:schemaRefs>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c4ae4b3f-e719-4c46-8e4e-fab9b24a6354"/>
    <ds:schemaRef ds:uri="http://purl.org/dc/elements/1.1/"/>
    <ds:schemaRef ds:uri="0c51407a-ac9f-4ed6-b70b-492e83f57885"/>
    <ds:schemaRef ds:uri="http://www.w3.org/XML/1998/namespace"/>
    <ds:schemaRef ds:uri="http://purl.org/dc/dcmitype/"/>
  </ds:schemaRefs>
</ds:datastoreItem>
</file>

<file path=customXml/itemProps3.xml><?xml version="1.0" encoding="utf-8"?>
<ds:datastoreItem xmlns:ds="http://schemas.openxmlformats.org/officeDocument/2006/customXml" ds:itemID="{F6475BD2-B16F-4688-8395-207307FAB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51407a-ac9f-4ed6-b70b-492e83f57885"/>
    <ds:schemaRef ds:uri="c4ae4b3f-e719-4c46-8e4e-fab9b24a63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Information</vt:lpstr>
    </vt:vector>
  </TitlesOfParts>
  <Company>University of Colorado at Boulder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Tway</dc:creator>
  <cp:lastModifiedBy>Joseph Dragavon</cp:lastModifiedBy>
  <dcterms:created xsi:type="dcterms:W3CDTF">2018-08-01T17:19:40Z</dcterms:created>
  <dcterms:modified xsi:type="dcterms:W3CDTF">2026-08-31T23:10:33Z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0x0101000AA3EAC9FA3ECC4ABB6AA3B971CEDC2D</vt:lpwstr>
  </property>
</Properties>
</file>