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2"/>
  <workbookPr/>
  <mc:AlternateContent xmlns:mc="http://schemas.openxmlformats.org/markup-compatibility/2006">
    <mc:Choice Requires="x15">
      <x15ac:absPath xmlns:x15ac="http://schemas.microsoft.com/office/spreadsheetml/2010/11/ac" url="/Users/joe-local/Desktop/Joe-BioFrontiers/CU Core Facilities/CU Cores Support/CF Voucher Program/FY26 VP/"/>
    </mc:Choice>
  </mc:AlternateContent>
  <xr:revisionPtr revIDLastSave="0" documentId="8_{F254B590-D7D1-0944-B819-18DE0C8D13C9}" xr6:coauthVersionLast="47" xr6:coauthVersionMax="47" xr10:uidLastSave="{00000000-0000-0000-0000-000000000000}"/>
  <bookViews>
    <workbookView xWindow="-62720" yWindow="5280" windowWidth="23180" windowHeight="17180" xr2:uid="{00000000-000D-0000-FFFF-FFFF00000000}"/>
  </bookViews>
  <sheets>
    <sheet name="Budget Template" sheetId="7" r:id="rId1"/>
    <sheet name="Information"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7" l="1"/>
  <c r="G10" i="7" s="1"/>
  <c r="G14" i="7" l="1"/>
  <c r="G9" i="7"/>
  <c r="G11" i="7" s="1"/>
  <c r="G15" i="7" s="1"/>
</calcChain>
</file>

<file path=xl/sharedStrings.xml><?xml version="1.0" encoding="utf-8"?>
<sst xmlns="http://schemas.openxmlformats.org/spreadsheetml/2006/main" count="29" uniqueCount="29">
  <si>
    <t>Operational Costs</t>
  </si>
  <si>
    <t>Total Direct Costs</t>
  </si>
  <si>
    <t>Yes</t>
  </si>
  <si>
    <t>No</t>
  </si>
  <si>
    <t>RIO Voucher Budget Template</t>
  </si>
  <si>
    <t>460000</t>
  </si>
  <si>
    <t>Total Expense BEFORE GAR/GIR</t>
  </si>
  <si>
    <t>Year</t>
  </si>
  <si>
    <t xml:space="preserve">Campus Cost Allocation </t>
  </si>
  <si>
    <t>https://www.colorado.edu/bfp/planning-resources/campus-cost-allocations</t>
  </si>
  <si>
    <t>F&amp;A and GAIR Rates</t>
  </si>
  <si>
    <t>https://www.colorado.edu/controller/accounting/fa-and-gair-rates</t>
  </si>
  <si>
    <t>530000</t>
  </si>
  <si>
    <t>532500</t>
  </si>
  <si>
    <t>Field Research expenses</t>
  </si>
  <si>
    <t>*</t>
  </si>
  <si>
    <t>* Operating Expense</t>
  </si>
  <si>
    <t>** Laboratory/Technical Shop expenses</t>
  </si>
  <si>
    <t>**</t>
  </si>
  <si>
    <t>Examples include Machine and Electronics shops</t>
  </si>
  <si>
    <t>Core Facility costs and the purchase of any consumables</t>
  </si>
  <si>
    <t>Notes</t>
  </si>
  <si>
    <t>GAIR Costs***</t>
  </si>
  <si>
    <t>***</t>
  </si>
  <si>
    <t>GAR/GIR (GAIR) will not be paid for by RIO</t>
  </si>
  <si>
    <t xml:space="preserve">Potential GAR/GIR Charges </t>
  </si>
  <si>
    <t>Gen admin rchg</t>
  </si>
  <si>
    <t>Gen infrastruct rchg</t>
  </si>
  <si>
    <t xml:space="preserve">Total Request Max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</si>
</sst>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10" x14ac:knownFonts="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1"/>
      <color theme="0"/>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u/>
      <sz val="11"/>
      <name val="Calibri"/>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0" applyFont="1"/>
    <xf numFmtId="0" fontId="5" fillId="0" borderId="0" xfId="0" applyFont="1" applyAlignment="1">
      <alignment horizontal="left"/>
    </xf>
    <xf numFmtId="0" fontId="6" fillId="0" borderId="0" xfId="0" applyFont="1" applyAlignment="1">
      <alignment horizontal="left"/>
    </xf>
    <xf numFmtId="0" fontId="6" fillId="0" borderId="0" xfId="0" applyFont="1"/>
    <xf numFmtId="3" fontId="6" fillId="0" borderId="0" xfId="0" applyNumberFormat="1" applyFont="1"/>
    <xf numFmtId="3" fontId="5" fillId="0" borderId="0" xfId="0" applyNumberFormat="1" applyFont="1" applyAlignment="1">
      <alignment horizontal="right"/>
    </xf>
    <xf numFmtId="164" fontId="5" fillId="0" borderId="0" xfId="1" applyNumberFormat="1" applyFont="1" applyAlignment="1">
      <alignment horizontal="right"/>
    </xf>
    <xf numFmtId="0" fontId="5" fillId="0" borderId="0" xfId="0" applyFont="1"/>
    <xf numFmtId="49" fontId="5" fillId="2" borderId="0" xfId="1" applyNumberFormat="1" applyFont="1" applyFill="1" applyAlignment="1">
      <alignment horizontal="right"/>
    </xf>
    <xf numFmtId="0" fontId="5" fillId="0" borderId="0" xfId="0" applyFont="1" applyAlignment="1">
      <alignment horizontal="right"/>
    </xf>
    <xf numFmtId="0" fontId="5" fillId="0" borderId="0" xfId="0" applyFont="1" applyAlignment="1">
      <alignment wrapText="1"/>
    </xf>
    <xf numFmtId="3" fontId="5" fillId="0" borderId="0" xfId="0" applyNumberFormat="1" applyFont="1"/>
    <xf numFmtId="164" fontId="5" fillId="0" borderId="1" xfId="1" applyNumberFormat="1" applyFont="1" applyFill="1" applyBorder="1" applyAlignment="1">
      <alignment horizontal="right"/>
    </xf>
    <xf numFmtId="164" fontId="5" fillId="0" borderId="0" xfId="1" applyNumberFormat="1" applyFont="1" applyBorder="1" applyAlignment="1">
      <alignment horizontal="right"/>
    </xf>
    <xf numFmtId="164" fontId="5" fillId="0" borderId="0" xfId="1" applyNumberFormat="1" applyFont="1" applyFill="1" applyBorder="1" applyAlignment="1">
      <alignment horizontal="right"/>
    </xf>
    <xf numFmtId="0" fontId="4" fillId="0" borderId="0" xfId="0" applyFont="1" applyAlignment="1">
      <alignment horizontal="left"/>
    </xf>
    <xf numFmtId="3" fontId="4" fillId="0" borderId="0" xfId="0" applyNumberFormat="1" applyFont="1"/>
    <xf numFmtId="3" fontId="4" fillId="0" borderId="0" xfId="0" applyNumberFormat="1" applyFont="1" applyAlignment="1">
      <alignment horizontal="right"/>
    </xf>
    <xf numFmtId="164" fontId="4" fillId="0" borderId="0" xfId="1" applyNumberFormat="1" applyFont="1" applyAlignment="1">
      <alignment horizontal="right"/>
    </xf>
    <xf numFmtId="0" fontId="2" fillId="0" borderId="0" xfId="0" applyFont="1" applyAlignment="1">
      <alignment horizontal="left"/>
    </xf>
    <xf numFmtId="3" fontId="2" fillId="0" borderId="0" xfId="0" applyNumberFormat="1" applyFont="1"/>
    <xf numFmtId="3" fontId="2" fillId="0" borderId="0" xfId="0" applyNumberFormat="1" applyFont="1" applyAlignment="1">
      <alignment horizontal="right"/>
    </xf>
    <xf numFmtId="164" fontId="2" fillId="0" borderId="0" xfId="1" applyNumberFormat="1" applyFont="1" applyAlignment="1">
      <alignment horizontal="right"/>
    </xf>
    <xf numFmtId="49" fontId="7" fillId="0" borderId="0" xfId="0" applyNumberFormat="1" applyFont="1" applyAlignment="1">
      <alignment horizontal="right"/>
    </xf>
    <xf numFmtId="49" fontId="7" fillId="0" borderId="0" xfId="0" applyNumberFormat="1" applyFont="1"/>
    <xf numFmtId="49" fontId="8" fillId="0" borderId="0" xfId="0" applyNumberFormat="1" applyFont="1" applyAlignment="1">
      <alignment horizontal="right"/>
    </xf>
    <xf numFmtId="0" fontId="6" fillId="0" borderId="0" xfId="0" applyFont="1" applyAlignment="1">
      <alignment horizontal="right"/>
    </xf>
    <xf numFmtId="164" fontId="5" fillId="0" borderId="1" xfId="1" applyNumberFormat="1" applyFont="1" applyBorder="1" applyAlignment="1">
      <alignment horizontal="right"/>
    </xf>
    <xf numFmtId="0" fontId="3" fillId="0" borderId="0" xfId="2"/>
    <xf numFmtId="0" fontId="9" fillId="0" borderId="0" xfId="0" applyFont="1" applyAlignment="1">
      <alignment horizontal="left"/>
    </xf>
    <xf numFmtId="10" fontId="5" fillId="0" borderId="0" xfId="3" applyNumberFormat="1" applyFont="1"/>
    <xf numFmtId="165" fontId="5" fillId="0" borderId="0" xfId="0" applyNumberFormat="1" applyFont="1"/>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colorado.edu/controller/accounting/fa-and-gair-rates" TargetMode="External"/><Relationship Id="rId1" Type="http://schemas.openxmlformats.org/officeDocument/2006/relationships/hyperlink" Target="https://www.colorado.edu/bfp/planning-resources/campus-cost-allo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1"/>
  <sheetViews>
    <sheetView tabSelected="1" workbookViewId="0">
      <selection activeCell="G4" sqref="G4"/>
    </sheetView>
  </sheetViews>
  <sheetFormatPr baseColWidth="10" defaultColWidth="12.5" defaultRowHeight="15" x14ac:dyDescent="0.2"/>
  <cols>
    <col min="1" max="1" width="3" style="2" customWidth="1"/>
    <col min="2" max="2" width="15.33203125" style="2" bestFit="1" customWidth="1"/>
    <col min="3" max="3" width="3.6640625" style="2" customWidth="1"/>
    <col min="4" max="4" width="17.83203125" style="2" customWidth="1"/>
    <col min="5" max="5" width="9.5" style="12" customWidth="1"/>
    <col min="6" max="6" width="3.83203125" style="6" customWidth="1"/>
    <col min="7" max="7" width="11.33203125" style="7" customWidth="1"/>
    <col min="8" max="8" width="14.83203125" style="8" bestFit="1" customWidth="1"/>
    <col min="9" max="234" width="12.5" style="8"/>
    <col min="235" max="235" width="32.5" style="8" customWidth="1"/>
    <col min="236" max="236" width="3" style="8" customWidth="1"/>
    <col min="237" max="237" width="2.83203125" style="8" customWidth="1"/>
    <col min="238" max="238" width="3.5" style="8" customWidth="1"/>
    <col min="239" max="239" width="17.83203125" style="8" customWidth="1"/>
    <col min="240" max="240" width="9.5" style="8" customWidth="1"/>
    <col min="241" max="241" width="9.1640625" style="8" customWidth="1"/>
    <col min="242" max="242" width="9.83203125" style="8" customWidth="1"/>
    <col min="243" max="243" width="10" style="8" customWidth="1"/>
    <col min="244" max="244" width="2.1640625" style="8" customWidth="1"/>
    <col min="245" max="245" width="11.33203125" style="8" customWidth="1"/>
    <col min="246" max="246" width="2.1640625" style="8" customWidth="1"/>
    <col min="247" max="247" width="11.33203125" style="8" customWidth="1"/>
    <col min="248" max="248" width="2.1640625" style="8" customWidth="1"/>
    <col min="249" max="249" width="11.33203125" style="8" customWidth="1"/>
    <col min="250" max="250" width="2.1640625" style="8" customWidth="1"/>
    <col min="251" max="251" width="11.33203125" style="8" customWidth="1"/>
    <col min="252" max="252" width="2.1640625" style="8" customWidth="1"/>
    <col min="253" max="253" width="11.33203125" style="8" customWidth="1"/>
    <col min="254" max="254" width="2.1640625" style="8" customWidth="1"/>
    <col min="255" max="255" width="12.5" style="8"/>
    <col min="256" max="256" width="3.5" style="8" customWidth="1"/>
    <col min="257" max="257" width="13.5" style="8" customWidth="1"/>
    <col min="258" max="490" width="12.5" style="8"/>
    <col min="491" max="491" width="32.5" style="8" customWidth="1"/>
    <col min="492" max="492" width="3" style="8" customWidth="1"/>
    <col min="493" max="493" width="2.83203125" style="8" customWidth="1"/>
    <col min="494" max="494" width="3.5" style="8" customWidth="1"/>
    <col min="495" max="495" width="17.83203125" style="8" customWidth="1"/>
    <col min="496" max="496" width="9.5" style="8" customWidth="1"/>
    <col min="497" max="497" width="9.1640625" style="8" customWidth="1"/>
    <col min="498" max="498" width="9.83203125" style="8" customWidth="1"/>
    <col min="499" max="499" width="10" style="8" customWidth="1"/>
    <col min="500" max="500" width="2.1640625" style="8" customWidth="1"/>
    <col min="501" max="501" width="11.33203125" style="8" customWidth="1"/>
    <col min="502" max="502" width="2.1640625" style="8" customWidth="1"/>
    <col min="503" max="503" width="11.33203125" style="8" customWidth="1"/>
    <col min="504" max="504" width="2.1640625" style="8" customWidth="1"/>
    <col min="505" max="505" width="11.33203125" style="8" customWidth="1"/>
    <col min="506" max="506" width="2.1640625" style="8" customWidth="1"/>
    <col min="507" max="507" width="11.33203125" style="8" customWidth="1"/>
    <col min="508" max="508" width="2.1640625" style="8" customWidth="1"/>
    <col min="509" max="509" width="11.33203125" style="8" customWidth="1"/>
    <col min="510" max="510" width="2.1640625" style="8" customWidth="1"/>
    <col min="511" max="511" width="12.5" style="8"/>
    <col min="512" max="512" width="3.5" style="8" customWidth="1"/>
    <col min="513" max="513" width="13.5" style="8" customWidth="1"/>
    <col min="514" max="746" width="12.5" style="8"/>
    <col min="747" max="747" width="32.5" style="8" customWidth="1"/>
    <col min="748" max="748" width="3" style="8" customWidth="1"/>
    <col min="749" max="749" width="2.83203125" style="8" customWidth="1"/>
    <col min="750" max="750" width="3.5" style="8" customWidth="1"/>
    <col min="751" max="751" width="17.83203125" style="8" customWidth="1"/>
    <col min="752" max="752" width="9.5" style="8" customWidth="1"/>
    <col min="753" max="753" width="9.1640625" style="8" customWidth="1"/>
    <col min="754" max="754" width="9.83203125" style="8" customWidth="1"/>
    <col min="755" max="755" width="10" style="8" customWidth="1"/>
    <col min="756" max="756" width="2.1640625" style="8" customWidth="1"/>
    <col min="757" max="757" width="11.33203125" style="8" customWidth="1"/>
    <col min="758" max="758" width="2.1640625" style="8" customWidth="1"/>
    <col min="759" max="759" width="11.33203125" style="8" customWidth="1"/>
    <col min="760" max="760" width="2.1640625" style="8" customWidth="1"/>
    <col min="761" max="761" width="11.33203125" style="8" customWidth="1"/>
    <col min="762" max="762" width="2.1640625" style="8" customWidth="1"/>
    <col min="763" max="763" width="11.33203125" style="8" customWidth="1"/>
    <col min="764" max="764" width="2.1640625" style="8" customWidth="1"/>
    <col min="765" max="765" width="11.33203125" style="8" customWidth="1"/>
    <col min="766" max="766" width="2.1640625" style="8" customWidth="1"/>
    <col min="767" max="767" width="12.5" style="8"/>
    <col min="768" max="768" width="3.5" style="8" customWidth="1"/>
    <col min="769" max="769" width="13.5" style="8" customWidth="1"/>
    <col min="770" max="1002" width="12.5" style="8"/>
    <col min="1003" max="1003" width="32.5" style="8" customWidth="1"/>
    <col min="1004" max="1004" width="3" style="8" customWidth="1"/>
    <col min="1005" max="1005" width="2.83203125" style="8" customWidth="1"/>
    <col min="1006" max="1006" width="3.5" style="8" customWidth="1"/>
    <col min="1007" max="1007" width="17.83203125" style="8" customWidth="1"/>
    <col min="1008" max="1008" width="9.5" style="8" customWidth="1"/>
    <col min="1009" max="1009" width="9.1640625" style="8" customWidth="1"/>
    <col min="1010" max="1010" width="9.83203125" style="8" customWidth="1"/>
    <col min="1011" max="1011" width="10" style="8" customWidth="1"/>
    <col min="1012" max="1012" width="2.1640625" style="8" customWidth="1"/>
    <col min="1013" max="1013" width="11.33203125" style="8" customWidth="1"/>
    <col min="1014" max="1014" width="2.1640625" style="8" customWidth="1"/>
    <col min="1015" max="1015" width="11.33203125" style="8" customWidth="1"/>
    <col min="1016" max="1016" width="2.1640625" style="8" customWidth="1"/>
    <col min="1017" max="1017" width="11.33203125" style="8" customWidth="1"/>
    <col min="1018" max="1018" width="2.1640625" style="8" customWidth="1"/>
    <col min="1019" max="1019" width="11.33203125" style="8" customWidth="1"/>
    <col min="1020" max="1020" width="2.1640625" style="8" customWidth="1"/>
    <col min="1021" max="1021" width="11.33203125" style="8" customWidth="1"/>
    <col min="1022" max="1022" width="2.1640625" style="8" customWidth="1"/>
    <col min="1023" max="1023" width="12.5" style="8"/>
    <col min="1024" max="1024" width="3.5" style="8" customWidth="1"/>
    <col min="1025" max="1025" width="13.5" style="8" customWidth="1"/>
    <col min="1026" max="1258" width="12.5" style="8"/>
    <col min="1259" max="1259" width="32.5" style="8" customWidth="1"/>
    <col min="1260" max="1260" width="3" style="8" customWidth="1"/>
    <col min="1261" max="1261" width="2.83203125" style="8" customWidth="1"/>
    <col min="1262" max="1262" width="3.5" style="8" customWidth="1"/>
    <col min="1263" max="1263" width="17.83203125" style="8" customWidth="1"/>
    <col min="1264" max="1264" width="9.5" style="8" customWidth="1"/>
    <col min="1265" max="1265" width="9.1640625" style="8" customWidth="1"/>
    <col min="1266" max="1266" width="9.83203125" style="8" customWidth="1"/>
    <col min="1267" max="1267" width="10" style="8" customWidth="1"/>
    <col min="1268" max="1268" width="2.1640625" style="8" customWidth="1"/>
    <col min="1269" max="1269" width="11.33203125" style="8" customWidth="1"/>
    <col min="1270" max="1270" width="2.1640625" style="8" customWidth="1"/>
    <col min="1271" max="1271" width="11.33203125" style="8" customWidth="1"/>
    <col min="1272" max="1272" width="2.1640625" style="8" customWidth="1"/>
    <col min="1273" max="1273" width="11.33203125" style="8" customWidth="1"/>
    <col min="1274" max="1274" width="2.1640625" style="8" customWidth="1"/>
    <col min="1275" max="1275" width="11.33203125" style="8" customWidth="1"/>
    <col min="1276" max="1276" width="2.1640625" style="8" customWidth="1"/>
    <col min="1277" max="1277" width="11.33203125" style="8" customWidth="1"/>
    <col min="1278" max="1278" width="2.1640625" style="8" customWidth="1"/>
    <col min="1279" max="1279" width="12.5" style="8"/>
    <col min="1280" max="1280" width="3.5" style="8" customWidth="1"/>
    <col min="1281" max="1281" width="13.5" style="8" customWidth="1"/>
    <col min="1282" max="1514" width="12.5" style="8"/>
    <col min="1515" max="1515" width="32.5" style="8" customWidth="1"/>
    <col min="1516" max="1516" width="3" style="8" customWidth="1"/>
    <col min="1517" max="1517" width="2.83203125" style="8" customWidth="1"/>
    <col min="1518" max="1518" width="3.5" style="8" customWidth="1"/>
    <col min="1519" max="1519" width="17.83203125" style="8" customWidth="1"/>
    <col min="1520" max="1520" width="9.5" style="8" customWidth="1"/>
    <col min="1521" max="1521" width="9.1640625" style="8" customWidth="1"/>
    <col min="1522" max="1522" width="9.83203125" style="8" customWidth="1"/>
    <col min="1523" max="1523" width="10" style="8" customWidth="1"/>
    <col min="1524" max="1524" width="2.1640625" style="8" customWidth="1"/>
    <col min="1525" max="1525" width="11.33203125" style="8" customWidth="1"/>
    <col min="1526" max="1526" width="2.1640625" style="8" customWidth="1"/>
    <col min="1527" max="1527" width="11.33203125" style="8" customWidth="1"/>
    <col min="1528" max="1528" width="2.1640625" style="8" customWidth="1"/>
    <col min="1529" max="1529" width="11.33203125" style="8" customWidth="1"/>
    <col min="1530" max="1530" width="2.1640625" style="8" customWidth="1"/>
    <col min="1531" max="1531" width="11.33203125" style="8" customWidth="1"/>
    <col min="1532" max="1532" width="2.1640625" style="8" customWidth="1"/>
    <col min="1533" max="1533" width="11.33203125" style="8" customWidth="1"/>
    <col min="1534" max="1534" width="2.1640625" style="8" customWidth="1"/>
    <col min="1535" max="1535" width="12.5" style="8"/>
    <col min="1536" max="1536" width="3.5" style="8" customWidth="1"/>
    <col min="1537" max="1537" width="13.5" style="8" customWidth="1"/>
    <col min="1538" max="1770" width="12.5" style="8"/>
    <col min="1771" max="1771" width="32.5" style="8" customWidth="1"/>
    <col min="1772" max="1772" width="3" style="8" customWidth="1"/>
    <col min="1773" max="1773" width="2.83203125" style="8" customWidth="1"/>
    <col min="1774" max="1774" width="3.5" style="8" customWidth="1"/>
    <col min="1775" max="1775" width="17.83203125" style="8" customWidth="1"/>
    <col min="1776" max="1776" width="9.5" style="8" customWidth="1"/>
    <col min="1777" max="1777" width="9.1640625" style="8" customWidth="1"/>
    <col min="1778" max="1778" width="9.83203125" style="8" customWidth="1"/>
    <col min="1779" max="1779" width="10" style="8" customWidth="1"/>
    <col min="1780" max="1780" width="2.1640625" style="8" customWidth="1"/>
    <col min="1781" max="1781" width="11.33203125" style="8" customWidth="1"/>
    <col min="1782" max="1782" width="2.1640625" style="8" customWidth="1"/>
    <col min="1783" max="1783" width="11.33203125" style="8" customWidth="1"/>
    <col min="1784" max="1784" width="2.1640625" style="8" customWidth="1"/>
    <col min="1785" max="1785" width="11.33203125" style="8" customWidth="1"/>
    <col min="1786" max="1786" width="2.1640625" style="8" customWidth="1"/>
    <col min="1787" max="1787" width="11.33203125" style="8" customWidth="1"/>
    <col min="1788" max="1788" width="2.1640625" style="8" customWidth="1"/>
    <col min="1789" max="1789" width="11.33203125" style="8" customWidth="1"/>
    <col min="1790" max="1790" width="2.1640625" style="8" customWidth="1"/>
    <col min="1791" max="1791" width="12.5" style="8"/>
    <col min="1792" max="1792" width="3.5" style="8" customWidth="1"/>
    <col min="1793" max="1793" width="13.5" style="8" customWidth="1"/>
    <col min="1794" max="2026" width="12.5" style="8"/>
    <col min="2027" max="2027" width="32.5" style="8" customWidth="1"/>
    <col min="2028" max="2028" width="3" style="8" customWidth="1"/>
    <col min="2029" max="2029" width="2.83203125" style="8" customWidth="1"/>
    <col min="2030" max="2030" width="3.5" style="8" customWidth="1"/>
    <col min="2031" max="2031" width="17.83203125" style="8" customWidth="1"/>
    <col min="2032" max="2032" width="9.5" style="8" customWidth="1"/>
    <col min="2033" max="2033" width="9.1640625" style="8" customWidth="1"/>
    <col min="2034" max="2034" width="9.83203125" style="8" customWidth="1"/>
    <col min="2035" max="2035" width="10" style="8" customWidth="1"/>
    <col min="2036" max="2036" width="2.1640625" style="8" customWidth="1"/>
    <col min="2037" max="2037" width="11.33203125" style="8" customWidth="1"/>
    <col min="2038" max="2038" width="2.1640625" style="8" customWidth="1"/>
    <col min="2039" max="2039" width="11.33203125" style="8" customWidth="1"/>
    <col min="2040" max="2040" width="2.1640625" style="8" customWidth="1"/>
    <col min="2041" max="2041" width="11.33203125" style="8" customWidth="1"/>
    <col min="2042" max="2042" width="2.1640625" style="8" customWidth="1"/>
    <col min="2043" max="2043" width="11.33203125" style="8" customWidth="1"/>
    <col min="2044" max="2044" width="2.1640625" style="8" customWidth="1"/>
    <col min="2045" max="2045" width="11.33203125" style="8" customWidth="1"/>
    <col min="2046" max="2046" width="2.1640625" style="8" customWidth="1"/>
    <col min="2047" max="2047" width="12.5" style="8"/>
    <col min="2048" max="2048" width="3.5" style="8" customWidth="1"/>
    <col min="2049" max="2049" width="13.5" style="8" customWidth="1"/>
    <col min="2050" max="2282" width="12.5" style="8"/>
    <col min="2283" max="2283" width="32.5" style="8" customWidth="1"/>
    <col min="2284" max="2284" width="3" style="8" customWidth="1"/>
    <col min="2285" max="2285" width="2.83203125" style="8" customWidth="1"/>
    <col min="2286" max="2286" width="3.5" style="8" customWidth="1"/>
    <col min="2287" max="2287" width="17.83203125" style="8" customWidth="1"/>
    <col min="2288" max="2288" width="9.5" style="8" customWidth="1"/>
    <col min="2289" max="2289" width="9.1640625" style="8" customWidth="1"/>
    <col min="2290" max="2290" width="9.83203125" style="8" customWidth="1"/>
    <col min="2291" max="2291" width="10" style="8" customWidth="1"/>
    <col min="2292" max="2292" width="2.1640625" style="8" customWidth="1"/>
    <col min="2293" max="2293" width="11.33203125" style="8" customWidth="1"/>
    <col min="2294" max="2294" width="2.1640625" style="8" customWidth="1"/>
    <col min="2295" max="2295" width="11.33203125" style="8" customWidth="1"/>
    <col min="2296" max="2296" width="2.1640625" style="8" customWidth="1"/>
    <col min="2297" max="2297" width="11.33203125" style="8" customWidth="1"/>
    <col min="2298" max="2298" width="2.1640625" style="8" customWidth="1"/>
    <col min="2299" max="2299" width="11.33203125" style="8" customWidth="1"/>
    <col min="2300" max="2300" width="2.1640625" style="8" customWidth="1"/>
    <col min="2301" max="2301" width="11.33203125" style="8" customWidth="1"/>
    <col min="2302" max="2302" width="2.1640625" style="8" customWidth="1"/>
    <col min="2303" max="2303" width="12.5" style="8"/>
    <col min="2304" max="2304" width="3.5" style="8" customWidth="1"/>
    <col min="2305" max="2305" width="13.5" style="8" customWidth="1"/>
    <col min="2306" max="2538" width="12.5" style="8"/>
    <col min="2539" max="2539" width="32.5" style="8" customWidth="1"/>
    <col min="2540" max="2540" width="3" style="8" customWidth="1"/>
    <col min="2541" max="2541" width="2.83203125" style="8" customWidth="1"/>
    <col min="2542" max="2542" width="3.5" style="8" customWidth="1"/>
    <col min="2543" max="2543" width="17.83203125" style="8" customWidth="1"/>
    <col min="2544" max="2544" width="9.5" style="8" customWidth="1"/>
    <col min="2545" max="2545" width="9.1640625" style="8" customWidth="1"/>
    <col min="2546" max="2546" width="9.83203125" style="8" customWidth="1"/>
    <col min="2547" max="2547" width="10" style="8" customWidth="1"/>
    <col min="2548" max="2548" width="2.1640625" style="8" customWidth="1"/>
    <col min="2549" max="2549" width="11.33203125" style="8" customWidth="1"/>
    <col min="2550" max="2550" width="2.1640625" style="8" customWidth="1"/>
    <col min="2551" max="2551" width="11.33203125" style="8" customWidth="1"/>
    <col min="2552" max="2552" width="2.1640625" style="8" customWidth="1"/>
    <col min="2553" max="2553" width="11.33203125" style="8" customWidth="1"/>
    <col min="2554" max="2554" width="2.1640625" style="8" customWidth="1"/>
    <col min="2555" max="2555" width="11.33203125" style="8" customWidth="1"/>
    <col min="2556" max="2556" width="2.1640625" style="8" customWidth="1"/>
    <col min="2557" max="2557" width="11.33203125" style="8" customWidth="1"/>
    <col min="2558" max="2558" width="2.1640625" style="8" customWidth="1"/>
    <col min="2559" max="2559" width="12.5" style="8"/>
    <col min="2560" max="2560" width="3.5" style="8" customWidth="1"/>
    <col min="2561" max="2561" width="13.5" style="8" customWidth="1"/>
    <col min="2562" max="2794" width="12.5" style="8"/>
    <col min="2795" max="2795" width="32.5" style="8" customWidth="1"/>
    <col min="2796" max="2796" width="3" style="8" customWidth="1"/>
    <col min="2797" max="2797" width="2.83203125" style="8" customWidth="1"/>
    <col min="2798" max="2798" width="3.5" style="8" customWidth="1"/>
    <col min="2799" max="2799" width="17.83203125" style="8" customWidth="1"/>
    <col min="2800" max="2800" width="9.5" style="8" customWidth="1"/>
    <col min="2801" max="2801" width="9.1640625" style="8" customWidth="1"/>
    <col min="2802" max="2802" width="9.83203125" style="8" customWidth="1"/>
    <col min="2803" max="2803" width="10" style="8" customWidth="1"/>
    <col min="2804" max="2804" width="2.1640625" style="8" customWidth="1"/>
    <col min="2805" max="2805" width="11.33203125" style="8" customWidth="1"/>
    <col min="2806" max="2806" width="2.1640625" style="8" customWidth="1"/>
    <col min="2807" max="2807" width="11.33203125" style="8" customWidth="1"/>
    <col min="2808" max="2808" width="2.1640625" style="8" customWidth="1"/>
    <col min="2809" max="2809" width="11.33203125" style="8" customWidth="1"/>
    <col min="2810" max="2810" width="2.1640625" style="8" customWidth="1"/>
    <col min="2811" max="2811" width="11.33203125" style="8" customWidth="1"/>
    <col min="2812" max="2812" width="2.1640625" style="8" customWidth="1"/>
    <col min="2813" max="2813" width="11.33203125" style="8" customWidth="1"/>
    <col min="2814" max="2814" width="2.1640625" style="8" customWidth="1"/>
    <col min="2815" max="2815" width="12.5" style="8"/>
    <col min="2816" max="2816" width="3.5" style="8" customWidth="1"/>
    <col min="2817" max="2817" width="13.5" style="8" customWidth="1"/>
    <col min="2818" max="3050" width="12.5" style="8"/>
    <col min="3051" max="3051" width="32.5" style="8" customWidth="1"/>
    <col min="3052" max="3052" width="3" style="8" customWidth="1"/>
    <col min="3053" max="3053" width="2.83203125" style="8" customWidth="1"/>
    <col min="3054" max="3054" width="3.5" style="8" customWidth="1"/>
    <col min="3055" max="3055" width="17.83203125" style="8" customWidth="1"/>
    <col min="3056" max="3056" width="9.5" style="8" customWidth="1"/>
    <col min="3057" max="3057" width="9.1640625" style="8" customWidth="1"/>
    <col min="3058" max="3058" width="9.83203125" style="8" customWidth="1"/>
    <col min="3059" max="3059" width="10" style="8" customWidth="1"/>
    <col min="3060" max="3060" width="2.1640625" style="8" customWidth="1"/>
    <col min="3061" max="3061" width="11.33203125" style="8" customWidth="1"/>
    <col min="3062" max="3062" width="2.1640625" style="8" customWidth="1"/>
    <col min="3063" max="3063" width="11.33203125" style="8" customWidth="1"/>
    <col min="3064" max="3064" width="2.1640625" style="8" customWidth="1"/>
    <col min="3065" max="3065" width="11.33203125" style="8" customWidth="1"/>
    <col min="3066" max="3066" width="2.1640625" style="8" customWidth="1"/>
    <col min="3067" max="3067" width="11.33203125" style="8" customWidth="1"/>
    <col min="3068" max="3068" width="2.1640625" style="8" customWidth="1"/>
    <col min="3069" max="3069" width="11.33203125" style="8" customWidth="1"/>
    <col min="3070" max="3070" width="2.1640625" style="8" customWidth="1"/>
    <col min="3071" max="3071" width="12.5" style="8"/>
    <col min="3072" max="3072" width="3.5" style="8" customWidth="1"/>
    <col min="3073" max="3073" width="13.5" style="8" customWidth="1"/>
    <col min="3074" max="3306" width="12.5" style="8"/>
    <col min="3307" max="3307" width="32.5" style="8" customWidth="1"/>
    <col min="3308" max="3308" width="3" style="8" customWidth="1"/>
    <col min="3309" max="3309" width="2.83203125" style="8" customWidth="1"/>
    <col min="3310" max="3310" width="3.5" style="8" customWidth="1"/>
    <col min="3311" max="3311" width="17.83203125" style="8" customWidth="1"/>
    <col min="3312" max="3312" width="9.5" style="8" customWidth="1"/>
    <col min="3313" max="3313" width="9.1640625" style="8" customWidth="1"/>
    <col min="3314" max="3314" width="9.83203125" style="8" customWidth="1"/>
    <col min="3315" max="3315" width="10" style="8" customWidth="1"/>
    <col min="3316" max="3316" width="2.1640625" style="8" customWidth="1"/>
    <col min="3317" max="3317" width="11.33203125" style="8" customWidth="1"/>
    <col min="3318" max="3318" width="2.1640625" style="8" customWidth="1"/>
    <col min="3319" max="3319" width="11.33203125" style="8" customWidth="1"/>
    <col min="3320" max="3320" width="2.1640625" style="8" customWidth="1"/>
    <col min="3321" max="3321" width="11.33203125" style="8" customWidth="1"/>
    <col min="3322" max="3322" width="2.1640625" style="8" customWidth="1"/>
    <col min="3323" max="3323" width="11.33203125" style="8" customWidth="1"/>
    <col min="3324" max="3324" width="2.1640625" style="8" customWidth="1"/>
    <col min="3325" max="3325" width="11.33203125" style="8" customWidth="1"/>
    <col min="3326" max="3326" width="2.1640625" style="8" customWidth="1"/>
    <col min="3327" max="3327" width="12.5" style="8"/>
    <col min="3328" max="3328" width="3.5" style="8" customWidth="1"/>
    <col min="3329" max="3329" width="13.5" style="8" customWidth="1"/>
    <col min="3330" max="3562" width="12.5" style="8"/>
    <col min="3563" max="3563" width="32.5" style="8" customWidth="1"/>
    <col min="3564" max="3564" width="3" style="8" customWidth="1"/>
    <col min="3565" max="3565" width="2.83203125" style="8" customWidth="1"/>
    <col min="3566" max="3566" width="3.5" style="8" customWidth="1"/>
    <col min="3567" max="3567" width="17.83203125" style="8" customWidth="1"/>
    <col min="3568" max="3568" width="9.5" style="8" customWidth="1"/>
    <col min="3569" max="3569" width="9.1640625" style="8" customWidth="1"/>
    <col min="3570" max="3570" width="9.83203125" style="8" customWidth="1"/>
    <col min="3571" max="3571" width="10" style="8" customWidth="1"/>
    <col min="3572" max="3572" width="2.1640625" style="8" customWidth="1"/>
    <col min="3573" max="3573" width="11.33203125" style="8" customWidth="1"/>
    <col min="3574" max="3574" width="2.1640625" style="8" customWidth="1"/>
    <col min="3575" max="3575" width="11.33203125" style="8" customWidth="1"/>
    <col min="3576" max="3576" width="2.1640625" style="8" customWidth="1"/>
    <col min="3577" max="3577" width="11.33203125" style="8" customWidth="1"/>
    <col min="3578" max="3578" width="2.1640625" style="8" customWidth="1"/>
    <col min="3579" max="3579" width="11.33203125" style="8" customWidth="1"/>
    <col min="3580" max="3580" width="2.1640625" style="8" customWidth="1"/>
    <col min="3581" max="3581" width="11.33203125" style="8" customWidth="1"/>
    <col min="3582" max="3582" width="2.1640625" style="8" customWidth="1"/>
    <col min="3583" max="3583" width="12.5" style="8"/>
    <col min="3584" max="3584" width="3.5" style="8" customWidth="1"/>
    <col min="3585" max="3585" width="13.5" style="8" customWidth="1"/>
    <col min="3586" max="3818" width="12.5" style="8"/>
    <col min="3819" max="3819" width="32.5" style="8" customWidth="1"/>
    <col min="3820" max="3820" width="3" style="8" customWidth="1"/>
    <col min="3821" max="3821" width="2.83203125" style="8" customWidth="1"/>
    <col min="3822" max="3822" width="3.5" style="8" customWidth="1"/>
    <col min="3823" max="3823" width="17.83203125" style="8" customWidth="1"/>
    <col min="3824" max="3824" width="9.5" style="8" customWidth="1"/>
    <col min="3825" max="3825" width="9.1640625" style="8" customWidth="1"/>
    <col min="3826" max="3826" width="9.83203125" style="8" customWidth="1"/>
    <col min="3827" max="3827" width="10" style="8" customWidth="1"/>
    <col min="3828" max="3828" width="2.1640625" style="8" customWidth="1"/>
    <col min="3829" max="3829" width="11.33203125" style="8" customWidth="1"/>
    <col min="3830" max="3830" width="2.1640625" style="8" customWidth="1"/>
    <col min="3831" max="3831" width="11.33203125" style="8" customWidth="1"/>
    <col min="3832" max="3832" width="2.1640625" style="8" customWidth="1"/>
    <col min="3833" max="3833" width="11.33203125" style="8" customWidth="1"/>
    <col min="3834" max="3834" width="2.1640625" style="8" customWidth="1"/>
    <col min="3835" max="3835" width="11.33203125" style="8" customWidth="1"/>
    <col min="3836" max="3836" width="2.1640625" style="8" customWidth="1"/>
    <col min="3837" max="3837" width="11.33203125" style="8" customWidth="1"/>
    <col min="3838" max="3838" width="2.1640625" style="8" customWidth="1"/>
    <col min="3839" max="3839" width="12.5" style="8"/>
    <col min="3840" max="3840" width="3.5" style="8" customWidth="1"/>
    <col min="3841" max="3841" width="13.5" style="8" customWidth="1"/>
    <col min="3842" max="4074" width="12.5" style="8"/>
    <col min="4075" max="4075" width="32.5" style="8" customWidth="1"/>
    <col min="4076" max="4076" width="3" style="8" customWidth="1"/>
    <col min="4077" max="4077" width="2.83203125" style="8" customWidth="1"/>
    <col min="4078" max="4078" width="3.5" style="8" customWidth="1"/>
    <col min="4079" max="4079" width="17.83203125" style="8" customWidth="1"/>
    <col min="4080" max="4080" width="9.5" style="8" customWidth="1"/>
    <col min="4081" max="4081" width="9.1640625" style="8" customWidth="1"/>
    <col min="4082" max="4082" width="9.83203125" style="8" customWidth="1"/>
    <col min="4083" max="4083" width="10" style="8" customWidth="1"/>
    <col min="4084" max="4084" width="2.1640625" style="8" customWidth="1"/>
    <col min="4085" max="4085" width="11.33203125" style="8" customWidth="1"/>
    <col min="4086" max="4086" width="2.1640625" style="8" customWidth="1"/>
    <col min="4087" max="4087" width="11.33203125" style="8" customWidth="1"/>
    <col min="4088" max="4088" width="2.1640625" style="8" customWidth="1"/>
    <col min="4089" max="4089" width="11.33203125" style="8" customWidth="1"/>
    <col min="4090" max="4090" width="2.1640625" style="8" customWidth="1"/>
    <col min="4091" max="4091" width="11.33203125" style="8" customWidth="1"/>
    <col min="4092" max="4092" width="2.1640625" style="8" customWidth="1"/>
    <col min="4093" max="4093" width="11.33203125" style="8" customWidth="1"/>
    <col min="4094" max="4094" width="2.1640625" style="8" customWidth="1"/>
    <col min="4095" max="4095" width="12.5" style="8"/>
    <col min="4096" max="4096" width="3.5" style="8" customWidth="1"/>
    <col min="4097" max="4097" width="13.5" style="8" customWidth="1"/>
    <col min="4098" max="4330" width="12.5" style="8"/>
    <col min="4331" max="4331" width="32.5" style="8" customWidth="1"/>
    <col min="4332" max="4332" width="3" style="8" customWidth="1"/>
    <col min="4333" max="4333" width="2.83203125" style="8" customWidth="1"/>
    <col min="4334" max="4334" width="3.5" style="8" customWidth="1"/>
    <col min="4335" max="4335" width="17.83203125" style="8" customWidth="1"/>
    <col min="4336" max="4336" width="9.5" style="8" customWidth="1"/>
    <col min="4337" max="4337" width="9.1640625" style="8" customWidth="1"/>
    <col min="4338" max="4338" width="9.83203125" style="8" customWidth="1"/>
    <col min="4339" max="4339" width="10" style="8" customWidth="1"/>
    <col min="4340" max="4340" width="2.1640625" style="8" customWidth="1"/>
    <col min="4341" max="4341" width="11.33203125" style="8" customWidth="1"/>
    <col min="4342" max="4342" width="2.1640625" style="8" customWidth="1"/>
    <col min="4343" max="4343" width="11.33203125" style="8" customWidth="1"/>
    <col min="4344" max="4344" width="2.1640625" style="8" customWidth="1"/>
    <col min="4345" max="4345" width="11.33203125" style="8" customWidth="1"/>
    <col min="4346" max="4346" width="2.1640625" style="8" customWidth="1"/>
    <col min="4347" max="4347" width="11.33203125" style="8" customWidth="1"/>
    <col min="4348" max="4348" width="2.1640625" style="8" customWidth="1"/>
    <col min="4349" max="4349" width="11.33203125" style="8" customWidth="1"/>
    <col min="4350" max="4350" width="2.1640625" style="8" customWidth="1"/>
    <col min="4351" max="4351" width="12.5" style="8"/>
    <col min="4352" max="4352" width="3.5" style="8" customWidth="1"/>
    <col min="4353" max="4353" width="13.5" style="8" customWidth="1"/>
    <col min="4354" max="4586" width="12.5" style="8"/>
    <col min="4587" max="4587" width="32.5" style="8" customWidth="1"/>
    <col min="4588" max="4588" width="3" style="8" customWidth="1"/>
    <col min="4589" max="4589" width="2.83203125" style="8" customWidth="1"/>
    <col min="4590" max="4590" width="3.5" style="8" customWidth="1"/>
    <col min="4591" max="4591" width="17.83203125" style="8" customWidth="1"/>
    <col min="4592" max="4592" width="9.5" style="8" customWidth="1"/>
    <col min="4593" max="4593" width="9.1640625" style="8" customWidth="1"/>
    <col min="4594" max="4594" width="9.83203125" style="8" customWidth="1"/>
    <col min="4595" max="4595" width="10" style="8" customWidth="1"/>
    <col min="4596" max="4596" width="2.1640625" style="8" customWidth="1"/>
    <col min="4597" max="4597" width="11.33203125" style="8" customWidth="1"/>
    <col min="4598" max="4598" width="2.1640625" style="8" customWidth="1"/>
    <col min="4599" max="4599" width="11.33203125" style="8" customWidth="1"/>
    <col min="4600" max="4600" width="2.1640625" style="8" customWidth="1"/>
    <col min="4601" max="4601" width="11.33203125" style="8" customWidth="1"/>
    <col min="4602" max="4602" width="2.1640625" style="8" customWidth="1"/>
    <col min="4603" max="4603" width="11.33203125" style="8" customWidth="1"/>
    <col min="4604" max="4604" width="2.1640625" style="8" customWidth="1"/>
    <col min="4605" max="4605" width="11.33203125" style="8" customWidth="1"/>
    <col min="4606" max="4606" width="2.1640625" style="8" customWidth="1"/>
    <col min="4607" max="4607" width="12.5" style="8"/>
    <col min="4608" max="4608" width="3.5" style="8" customWidth="1"/>
    <col min="4609" max="4609" width="13.5" style="8" customWidth="1"/>
    <col min="4610" max="4842" width="12.5" style="8"/>
    <col min="4843" max="4843" width="32.5" style="8" customWidth="1"/>
    <col min="4844" max="4844" width="3" style="8" customWidth="1"/>
    <col min="4845" max="4845" width="2.83203125" style="8" customWidth="1"/>
    <col min="4846" max="4846" width="3.5" style="8" customWidth="1"/>
    <col min="4847" max="4847" width="17.83203125" style="8" customWidth="1"/>
    <col min="4848" max="4848" width="9.5" style="8" customWidth="1"/>
    <col min="4849" max="4849" width="9.1640625" style="8" customWidth="1"/>
    <col min="4850" max="4850" width="9.83203125" style="8" customWidth="1"/>
    <col min="4851" max="4851" width="10" style="8" customWidth="1"/>
    <col min="4852" max="4852" width="2.1640625" style="8" customWidth="1"/>
    <col min="4853" max="4853" width="11.33203125" style="8" customWidth="1"/>
    <col min="4854" max="4854" width="2.1640625" style="8" customWidth="1"/>
    <col min="4855" max="4855" width="11.33203125" style="8" customWidth="1"/>
    <col min="4856" max="4856" width="2.1640625" style="8" customWidth="1"/>
    <col min="4857" max="4857" width="11.33203125" style="8" customWidth="1"/>
    <col min="4858" max="4858" width="2.1640625" style="8" customWidth="1"/>
    <col min="4859" max="4859" width="11.33203125" style="8" customWidth="1"/>
    <col min="4860" max="4860" width="2.1640625" style="8" customWidth="1"/>
    <col min="4861" max="4861" width="11.33203125" style="8" customWidth="1"/>
    <col min="4862" max="4862" width="2.1640625" style="8" customWidth="1"/>
    <col min="4863" max="4863" width="12.5" style="8"/>
    <col min="4864" max="4864" width="3.5" style="8" customWidth="1"/>
    <col min="4865" max="4865" width="13.5" style="8" customWidth="1"/>
    <col min="4866" max="5098" width="12.5" style="8"/>
    <col min="5099" max="5099" width="32.5" style="8" customWidth="1"/>
    <col min="5100" max="5100" width="3" style="8" customWidth="1"/>
    <col min="5101" max="5101" width="2.83203125" style="8" customWidth="1"/>
    <col min="5102" max="5102" width="3.5" style="8" customWidth="1"/>
    <col min="5103" max="5103" width="17.83203125" style="8" customWidth="1"/>
    <col min="5104" max="5104" width="9.5" style="8" customWidth="1"/>
    <col min="5105" max="5105" width="9.1640625" style="8" customWidth="1"/>
    <col min="5106" max="5106" width="9.83203125" style="8" customWidth="1"/>
    <col min="5107" max="5107" width="10" style="8" customWidth="1"/>
    <col min="5108" max="5108" width="2.1640625" style="8" customWidth="1"/>
    <col min="5109" max="5109" width="11.33203125" style="8" customWidth="1"/>
    <col min="5110" max="5110" width="2.1640625" style="8" customWidth="1"/>
    <col min="5111" max="5111" width="11.33203125" style="8" customWidth="1"/>
    <col min="5112" max="5112" width="2.1640625" style="8" customWidth="1"/>
    <col min="5113" max="5113" width="11.33203125" style="8" customWidth="1"/>
    <col min="5114" max="5114" width="2.1640625" style="8" customWidth="1"/>
    <col min="5115" max="5115" width="11.33203125" style="8" customWidth="1"/>
    <col min="5116" max="5116" width="2.1640625" style="8" customWidth="1"/>
    <col min="5117" max="5117" width="11.33203125" style="8" customWidth="1"/>
    <col min="5118" max="5118" width="2.1640625" style="8" customWidth="1"/>
    <col min="5119" max="5119" width="12.5" style="8"/>
    <col min="5120" max="5120" width="3.5" style="8" customWidth="1"/>
    <col min="5121" max="5121" width="13.5" style="8" customWidth="1"/>
    <col min="5122" max="5354" width="12.5" style="8"/>
    <col min="5355" max="5355" width="32.5" style="8" customWidth="1"/>
    <col min="5356" max="5356" width="3" style="8" customWidth="1"/>
    <col min="5357" max="5357" width="2.83203125" style="8" customWidth="1"/>
    <col min="5358" max="5358" width="3.5" style="8" customWidth="1"/>
    <col min="5359" max="5359" width="17.83203125" style="8" customWidth="1"/>
    <col min="5360" max="5360" width="9.5" style="8" customWidth="1"/>
    <col min="5361" max="5361" width="9.1640625" style="8" customWidth="1"/>
    <col min="5362" max="5362" width="9.83203125" style="8" customWidth="1"/>
    <col min="5363" max="5363" width="10" style="8" customWidth="1"/>
    <col min="5364" max="5364" width="2.1640625" style="8" customWidth="1"/>
    <col min="5365" max="5365" width="11.33203125" style="8" customWidth="1"/>
    <col min="5366" max="5366" width="2.1640625" style="8" customWidth="1"/>
    <col min="5367" max="5367" width="11.33203125" style="8" customWidth="1"/>
    <col min="5368" max="5368" width="2.1640625" style="8" customWidth="1"/>
    <col min="5369" max="5369" width="11.33203125" style="8" customWidth="1"/>
    <col min="5370" max="5370" width="2.1640625" style="8" customWidth="1"/>
    <col min="5371" max="5371" width="11.33203125" style="8" customWidth="1"/>
    <col min="5372" max="5372" width="2.1640625" style="8" customWidth="1"/>
    <col min="5373" max="5373" width="11.33203125" style="8" customWidth="1"/>
    <col min="5374" max="5374" width="2.1640625" style="8" customWidth="1"/>
    <col min="5375" max="5375" width="12.5" style="8"/>
    <col min="5376" max="5376" width="3.5" style="8" customWidth="1"/>
    <col min="5377" max="5377" width="13.5" style="8" customWidth="1"/>
    <col min="5378" max="5610" width="12.5" style="8"/>
    <col min="5611" max="5611" width="32.5" style="8" customWidth="1"/>
    <col min="5612" max="5612" width="3" style="8" customWidth="1"/>
    <col min="5613" max="5613" width="2.83203125" style="8" customWidth="1"/>
    <col min="5614" max="5614" width="3.5" style="8" customWidth="1"/>
    <col min="5615" max="5615" width="17.83203125" style="8" customWidth="1"/>
    <col min="5616" max="5616" width="9.5" style="8" customWidth="1"/>
    <col min="5617" max="5617" width="9.1640625" style="8" customWidth="1"/>
    <col min="5618" max="5618" width="9.83203125" style="8" customWidth="1"/>
    <col min="5619" max="5619" width="10" style="8" customWidth="1"/>
    <col min="5620" max="5620" width="2.1640625" style="8" customWidth="1"/>
    <col min="5621" max="5621" width="11.33203125" style="8" customWidth="1"/>
    <col min="5622" max="5622" width="2.1640625" style="8" customWidth="1"/>
    <col min="5623" max="5623" width="11.33203125" style="8" customWidth="1"/>
    <col min="5624" max="5624" width="2.1640625" style="8" customWidth="1"/>
    <col min="5625" max="5625" width="11.33203125" style="8" customWidth="1"/>
    <col min="5626" max="5626" width="2.1640625" style="8" customWidth="1"/>
    <col min="5627" max="5627" width="11.33203125" style="8" customWidth="1"/>
    <col min="5628" max="5628" width="2.1640625" style="8" customWidth="1"/>
    <col min="5629" max="5629" width="11.33203125" style="8" customWidth="1"/>
    <col min="5630" max="5630" width="2.1640625" style="8" customWidth="1"/>
    <col min="5631" max="5631" width="12.5" style="8"/>
    <col min="5632" max="5632" width="3.5" style="8" customWidth="1"/>
    <col min="5633" max="5633" width="13.5" style="8" customWidth="1"/>
    <col min="5634" max="5866" width="12.5" style="8"/>
    <col min="5867" max="5867" width="32.5" style="8" customWidth="1"/>
    <col min="5868" max="5868" width="3" style="8" customWidth="1"/>
    <col min="5869" max="5869" width="2.83203125" style="8" customWidth="1"/>
    <col min="5870" max="5870" width="3.5" style="8" customWidth="1"/>
    <col min="5871" max="5871" width="17.83203125" style="8" customWidth="1"/>
    <col min="5872" max="5872" width="9.5" style="8" customWidth="1"/>
    <col min="5873" max="5873" width="9.1640625" style="8" customWidth="1"/>
    <col min="5874" max="5874" width="9.83203125" style="8" customWidth="1"/>
    <col min="5875" max="5875" width="10" style="8" customWidth="1"/>
    <col min="5876" max="5876" width="2.1640625" style="8" customWidth="1"/>
    <col min="5877" max="5877" width="11.33203125" style="8" customWidth="1"/>
    <col min="5878" max="5878" width="2.1640625" style="8" customWidth="1"/>
    <col min="5879" max="5879" width="11.33203125" style="8" customWidth="1"/>
    <col min="5880" max="5880" width="2.1640625" style="8" customWidth="1"/>
    <col min="5881" max="5881" width="11.33203125" style="8" customWidth="1"/>
    <col min="5882" max="5882" width="2.1640625" style="8" customWidth="1"/>
    <col min="5883" max="5883" width="11.33203125" style="8" customWidth="1"/>
    <col min="5884" max="5884" width="2.1640625" style="8" customWidth="1"/>
    <col min="5885" max="5885" width="11.33203125" style="8" customWidth="1"/>
    <col min="5886" max="5886" width="2.1640625" style="8" customWidth="1"/>
    <col min="5887" max="5887" width="12.5" style="8"/>
    <col min="5888" max="5888" width="3.5" style="8" customWidth="1"/>
    <col min="5889" max="5889" width="13.5" style="8" customWidth="1"/>
    <col min="5890" max="6122" width="12.5" style="8"/>
    <col min="6123" max="6123" width="32.5" style="8" customWidth="1"/>
    <col min="6124" max="6124" width="3" style="8" customWidth="1"/>
    <col min="6125" max="6125" width="2.83203125" style="8" customWidth="1"/>
    <col min="6126" max="6126" width="3.5" style="8" customWidth="1"/>
    <col min="6127" max="6127" width="17.83203125" style="8" customWidth="1"/>
    <col min="6128" max="6128" width="9.5" style="8" customWidth="1"/>
    <col min="6129" max="6129" width="9.1640625" style="8" customWidth="1"/>
    <col min="6130" max="6130" width="9.83203125" style="8" customWidth="1"/>
    <col min="6131" max="6131" width="10" style="8" customWidth="1"/>
    <col min="6132" max="6132" width="2.1640625" style="8" customWidth="1"/>
    <col min="6133" max="6133" width="11.33203125" style="8" customWidth="1"/>
    <col min="6134" max="6134" width="2.1640625" style="8" customWidth="1"/>
    <col min="6135" max="6135" width="11.33203125" style="8" customWidth="1"/>
    <col min="6136" max="6136" width="2.1640625" style="8" customWidth="1"/>
    <col min="6137" max="6137" width="11.33203125" style="8" customWidth="1"/>
    <col min="6138" max="6138" width="2.1640625" style="8" customWidth="1"/>
    <col min="6139" max="6139" width="11.33203125" style="8" customWidth="1"/>
    <col min="6140" max="6140" width="2.1640625" style="8" customWidth="1"/>
    <col min="6141" max="6141" width="11.33203125" style="8" customWidth="1"/>
    <col min="6142" max="6142" width="2.1640625" style="8" customWidth="1"/>
    <col min="6143" max="6143" width="12.5" style="8"/>
    <col min="6144" max="6144" width="3.5" style="8" customWidth="1"/>
    <col min="6145" max="6145" width="13.5" style="8" customWidth="1"/>
    <col min="6146" max="6378" width="12.5" style="8"/>
    <col min="6379" max="6379" width="32.5" style="8" customWidth="1"/>
    <col min="6380" max="6380" width="3" style="8" customWidth="1"/>
    <col min="6381" max="6381" width="2.83203125" style="8" customWidth="1"/>
    <col min="6382" max="6382" width="3.5" style="8" customWidth="1"/>
    <col min="6383" max="6383" width="17.83203125" style="8" customWidth="1"/>
    <col min="6384" max="6384" width="9.5" style="8" customWidth="1"/>
    <col min="6385" max="6385" width="9.1640625" style="8" customWidth="1"/>
    <col min="6386" max="6386" width="9.83203125" style="8" customWidth="1"/>
    <col min="6387" max="6387" width="10" style="8" customWidth="1"/>
    <col min="6388" max="6388" width="2.1640625" style="8" customWidth="1"/>
    <col min="6389" max="6389" width="11.33203125" style="8" customWidth="1"/>
    <col min="6390" max="6390" width="2.1640625" style="8" customWidth="1"/>
    <col min="6391" max="6391" width="11.33203125" style="8" customWidth="1"/>
    <col min="6392" max="6392" width="2.1640625" style="8" customWidth="1"/>
    <col min="6393" max="6393" width="11.33203125" style="8" customWidth="1"/>
    <col min="6394" max="6394" width="2.1640625" style="8" customWidth="1"/>
    <col min="6395" max="6395" width="11.33203125" style="8" customWidth="1"/>
    <col min="6396" max="6396" width="2.1640625" style="8" customWidth="1"/>
    <col min="6397" max="6397" width="11.33203125" style="8" customWidth="1"/>
    <col min="6398" max="6398" width="2.1640625" style="8" customWidth="1"/>
    <col min="6399" max="6399" width="12.5" style="8"/>
    <col min="6400" max="6400" width="3.5" style="8" customWidth="1"/>
    <col min="6401" max="6401" width="13.5" style="8" customWidth="1"/>
    <col min="6402" max="6634" width="12.5" style="8"/>
    <col min="6635" max="6635" width="32.5" style="8" customWidth="1"/>
    <col min="6636" max="6636" width="3" style="8" customWidth="1"/>
    <col min="6637" max="6637" width="2.83203125" style="8" customWidth="1"/>
    <col min="6638" max="6638" width="3.5" style="8" customWidth="1"/>
    <col min="6639" max="6639" width="17.83203125" style="8" customWidth="1"/>
    <col min="6640" max="6640" width="9.5" style="8" customWidth="1"/>
    <col min="6641" max="6641" width="9.1640625" style="8" customWidth="1"/>
    <col min="6642" max="6642" width="9.83203125" style="8" customWidth="1"/>
    <col min="6643" max="6643" width="10" style="8" customWidth="1"/>
    <col min="6644" max="6644" width="2.1640625" style="8" customWidth="1"/>
    <col min="6645" max="6645" width="11.33203125" style="8" customWidth="1"/>
    <col min="6646" max="6646" width="2.1640625" style="8" customWidth="1"/>
    <col min="6647" max="6647" width="11.33203125" style="8" customWidth="1"/>
    <col min="6648" max="6648" width="2.1640625" style="8" customWidth="1"/>
    <col min="6649" max="6649" width="11.33203125" style="8" customWidth="1"/>
    <col min="6650" max="6650" width="2.1640625" style="8" customWidth="1"/>
    <col min="6651" max="6651" width="11.33203125" style="8" customWidth="1"/>
    <col min="6652" max="6652" width="2.1640625" style="8" customWidth="1"/>
    <col min="6653" max="6653" width="11.33203125" style="8" customWidth="1"/>
    <col min="6654" max="6654" width="2.1640625" style="8" customWidth="1"/>
    <col min="6655" max="6655" width="12.5" style="8"/>
    <col min="6656" max="6656" width="3.5" style="8" customWidth="1"/>
    <col min="6657" max="6657" width="13.5" style="8" customWidth="1"/>
    <col min="6658" max="6890" width="12.5" style="8"/>
    <col min="6891" max="6891" width="32.5" style="8" customWidth="1"/>
    <col min="6892" max="6892" width="3" style="8" customWidth="1"/>
    <col min="6893" max="6893" width="2.83203125" style="8" customWidth="1"/>
    <col min="6894" max="6894" width="3.5" style="8" customWidth="1"/>
    <col min="6895" max="6895" width="17.83203125" style="8" customWidth="1"/>
    <col min="6896" max="6896" width="9.5" style="8" customWidth="1"/>
    <col min="6897" max="6897" width="9.1640625" style="8" customWidth="1"/>
    <col min="6898" max="6898" width="9.83203125" style="8" customWidth="1"/>
    <col min="6899" max="6899" width="10" style="8" customWidth="1"/>
    <col min="6900" max="6900" width="2.1640625" style="8" customWidth="1"/>
    <col min="6901" max="6901" width="11.33203125" style="8" customWidth="1"/>
    <col min="6902" max="6902" width="2.1640625" style="8" customWidth="1"/>
    <col min="6903" max="6903" width="11.33203125" style="8" customWidth="1"/>
    <col min="6904" max="6904" width="2.1640625" style="8" customWidth="1"/>
    <col min="6905" max="6905" width="11.33203125" style="8" customWidth="1"/>
    <col min="6906" max="6906" width="2.1640625" style="8" customWidth="1"/>
    <col min="6907" max="6907" width="11.33203125" style="8" customWidth="1"/>
    <col min="6908" max="6908" width="2.1640625" style="8" customWidth="1"/>
    <col min="6909" max="6909" width="11.33203125" style="8" customWidth="1"/>
    <col min="6910" max="6910" width="2.1640625" style="8" customWidth="1"/>
    <col min="6911" max="6911" width="12.5" style="8"/>
    <col min="6912" max="6912" width="3.5" style="8" customWidth="1"/>
    <col min="6913" max="6913" width="13.5" style="8" customWidth="1"/>
    <col min="6914" max="7146" width="12.5" style="8"/>
    <col min="7147" max="7147" width="32.5" style="8" customWidth="1"/>
    <col min="7148" max="7148" width="3" style="8" customWidth="1"/>
    <col min="7149" max="7149" width="2.83203125" style="8" customWidth="1"/>
    <col min="7150" max="7150" width="3.5" style="8" customWidth="1"/>
    <col min="7151" max="7151" width="17.83203125" style="8" customWidth="1"/>
    <col min="7152" max="7152" width="9.5" style="8" customWidth="1"/>
    <col min="7153" max="7153" width="9.1640625" style="8" customWidth="1"/>
    <col min="7154" max="7154" width="9.83203125" style="8" customWidth="1"/>
    <col min="7155" max="7155" width="10" style="8" customWidth="1"/>
    <col min="7156" max="7156" width="2.1640625" style="8" customWidth="1"/>
    <col min="7157" max="7157" width="11.33203125" style="8" customWidth="1"/>
    <col min="7158" max="7158" width="2.1640625" style="8" customWidth="1"/>
    <col min="7159" max="7159" width="11.33203125" style="8" customWidth="1"/>
    <col min="7160" max="7160" width="2.1640625" style="8" customWidth="1"/>
    <col min="7161" max="7161" width="11.33203125" style="8" customWidth="1"/>
    <col min="7162" max="7162" width="2.1640625" style="8" customWidth="1"/>
    <col min="7163" max="7163" width="11.33203125" style="8" customWidth="1"/>
    <col min="7164" max="7164" width="2.1640625" style="8" customWidth="1"/>
    <col min="7165" max="7165" width="11.33203125" style="8" customWidth="1"/>
    <col min="7166" max="7166" width="2.1640625" style="8" customWidth="1"/>
    <col min="7167" max="7167" width="12.5" style="8"/>
    <col min="7168" max="7168" width="3.5" style="8" customWidth="1"/>
    <col min="7169" max="7169" width="13.5" style="8" customWidth="1"/>
    <col min="7170" max="7402" width="12.5" style="8"/>
    <col min="7403" max="7403" width="32.5" style="8" customWidth="1"/>
    <col min="7404" max="7404" width="3" style="8" customWidth="1"/>
    <col min="7405" max="7405" width="2.83203125" style="8" customWidth="1"/>
    <col min="7406" max="7406" width="3.5" style="8" customWidth="1"/>
    <col min="7407" max="7407" width="17.83203125" style="8" customWidth="1"/>
    <col min="7408" max="7408" width="9.5" style="8" customWidth="1"/>
    <col min="7409" max="7409" width="9.1640625" style="8" customWidth="1"/>
    <col min="7410" max="7410" width="9.83203125" style="8" customWidth="1"/>
    <col min="7411" max="7411" width="10" style="8" customWidth="1"/>
    <col min="7412" max="7412" width="2.1640625" style="8" customWidth="1"/>
    <col min="7413" max="7413" width="11.33203125" style="8" customWidth="1"/>
    <col min="7414" max="7414" width="2.1640625" style="8" customWidth="1"/>
    <col min="7415" max="7415" width="11.33203125" style="8" customWidth="1"/>
    <col min="7416" max="7416" width="2.1640625" style="8" customWidth="1"/>
    <col min="7417" max="7417" width="11.33203125" style="8" customWidth="1"/>
    <col min="7418" max="7418" width="2.1640625" style="8" customWidth="1"/>
    <col min="7419" max="7419" width="11.33203125" style="8" customWidth="1"/>
    <col min="7420" max="7420" width="2.1640625" style="8" customWidth="1"/>
    <col min="7421" max="7421" width="11.33203125" style="8" customWidth="1"/>
    <col min="7422" max="7422" width="2.1640625" style="8" customWidth="1"/>
    <col min="7423" max="7423" width="12.5" style="8"/>
    <col min="7424" max="7424" width="3.5" style="8" customWidth="1"/>
    <col min="7425" max="7425" width="13.5" style="8" customWidth="1"/>
    <col min="7426" max="7658" width="12.5" style="8"/>
    <col min="7659" max="7659" width="32.5" style="8" customWidth="1"/>
    <col min="7660" max="7660" width="3" style="8" customWidth="1"/>
    <col min="7661" max="7661" width="2.83203125" style="8" customWidth="1"/>
    <col min="7662" max="7662" width="3.5" style="8" customWidth="1"/>
    <col min="7663" max="7663" width="17.83203125" style="8" customWidth="1"/>
    <col min="7664" max="7664" width="9.5" style="8" customWidth="1"/>
    <col min="7665" max="7665" width="9.1640625" style="8" customWidth="1"/>
    <col min="7666" max="7666" width="9.83203125" style="8" customWidth="1"/>
    <col min="7667" max="7667" width="10" style="8" customWidth="1"/>
    <col min="7668" max="7668" width="2.1640625" style="8" customWidth="1"/>
    <col min="7669" max="7669" width="11.33203125" style="8" customWidth="1"/>
    <col min="7670" max="7670" width="2.1640625" style="8" customWidth="1"/>
    <col min="7671" max="7671" width="11.33203125" style="8" customWidth="1"/>
    <col min="7672" max="7672" width="2.1640625" style="8" customWidth="1"/>
    <col min="7673" max="7673" width="11.33203125" style="8" customWidth="1"/>
    <col min="7674" max="7674" width="2.1640625" style="8" customWidth="1"/>
    <col min="7675" max="7675" width="11.33203125" style="8" customWidth="1"/>
    <col min="7676" max="7676" width="2.1640625" style="8" customWidth="1"/>
    <col min="7677" max="7677" width="11.33203125" style="8" customWidth="1"/>
    <col min="7678" max="7678" width="2.1640625" style="8" customWidth="1"/>
    <col min="7679" max="7679" width="12.5" style="8"/>
    <col min="7680" max="7680" width="3.5" style="8" customWidth="1"/>
    <col min="7681" max="7681" width="13.5" style="8" customWidth="1"/>
    <col min="7682" max="7914" width="12.5" style="8"/>
    <col min="7915" max="7915" width="32.5" style="8" customWidth="1"/>
    <col min="7916" max="7916" width="3" style="8" customWidth="1"/>
    <col min="7917" max="7917" width="2.83203125" style="8" customWidth="1"/>
    <col min="7918" max="7918" width="3.5" style="8" customWidth="1"/>
    <col min="7919" max="7919" width="17.83203125" style="8" customWidth="1"/>
    <col min="7920" max="7920" width="9.5" style="8" customWidth="1"/>
    <col min="7921" max="7921" width="9.1640625" style="8" customWidth="1"/>
    <col min="7922" max="7922" width="9.83203125" style="8" customWidth="1"/>
    <col min="7923" max="7923" width="10" style="8" customWidth="1"/>
    <col min="7924" max="7924" width="2.1640625" style="8" customWidth="1"/>
    <col min="7925" max="7925" width="11.33203125" style="8" customWidth="1"/>
    <col min="7926" max="7926" width="2.1640625" style="8" customWidth="1"/>
    <col min="7927" max="7927" width="11.33203125" style="8" customWidth="1"/>
    <col min="7928" max="7928" width="2.1640625" style="8" customWidth="1"/>
    <col min="7929" max="7929" width="11.33203125" style="8" customWidth="1"/>
    <col min="7930" max="7930" width="2.1640625" style="8" customWidth="1"/>
    <col min="7931" max="7931" width="11.33203125" style="8" customWidth="1"/>
    <col min="7932" max="7932" width="2.1640625" style="8" customWidth="1"/>
    <col min="7933" max="7933" width="11.33203125" style="8" customWidth="1"/>
    <col min="7934" max="7934" width="2.1640625" style="8" customWidth="1"/>
    <col min="7935" max="7935" width="12.5" style="8"/>
    <col min="7936" max="7936" width="3.5" style="8" customWidth="1"/>
    <col min="7937" max="7937" width="13.5" style="8" customWidth="1"/>
    <col min="7938" max="8170" width="12.5" style="8"/>
    <col min="8171" max="8171" width="32.5" style="8" customWidth="1"/>
    <col min="8172" max="8172" width="3" style="8" customWidth="1"/>
    <col min="8173" max="8173" width="2.83203125" style="8" customWidth="1"/>
    <col min="8174" max="8174" width="3.5" style="8" customWidth="1"/>
    <col min="8175" max="8175" width="17.83203125" style="8" customWidth="1"/>
    <col min="8176" max="8176" width="9.5" style="8" customWidth="1"/>
    <col min="8177" max="8177" width="9.1640625" style="8" customWidth="1"/>
    <col min="8178" max="8178" width="9.83203125" style="8" customWidth="1"/>
    <col min="8179" max="8179" width="10" style="8" customWidth="1"/>
    <col min="8180" max="8180" width="2.1640625" style="8" customWidth="1"/>
    <col min="8181" max="8181" width="11.33203125" style="8" customWidth="1"/>
    <col min="8182" max="8182" width="2.1640625" style="8" customWidth="1"/>
    <col min="8183" max="8183" width="11.33203125" style="8" customWidth="1"/>
    <col min="8184" max="8184" width="2.1640625" style="8" customWidth="1"/>
    <col min="8185" max="8185" width="11.33203125" style="8" customWidth="1"/>
    <col min="8186" max="8186" width="2.1640625" style="8" customWidth="1"/>
    <col min="8187" max="8187" width="11.33203125" style="8" customWidth="1"/>
    <col min="8188" max="8188" width="2.1640625" style="8" customWidth="1"/>
    <col min="8189" max="8189" width="11.33203125" style="8" customWidth="1"/>
    <col min="8190" max="8190" width="2.1640625" style="8" customWidth="1"/>
    <col min="8191" max="8191" width="12.5" style="8"/>
    <col min="8192" max="8192" width="3.5" style="8" customWidth="1"/>
    <col min="8193" max="8193" width="13.5" style="8" customWidth="1"/>
    <col min="8194" max="8426" width="12.5" style="8"/>
    <col min="8427" max="8427" width="32.5" style="8" customWidth="1"/>
    <col min="8428" max="8428" width="3" style="8" customWidth="1"/>
    <col min="8429" max="8429" width="2.83203125" style="8" customWidth="1"/>
    <col min="8430" max="8430" width="3.5" style="8" customWidth="1"/>
    <col min="8431" max="8431" width="17.83203125" style="8" customWidth="1"/>
    <col min="8432" max="8432" width="9.5" style="8" customWidth="1"/>
    <col min="8433" max="8433" width="9.1640625" style="8" customWidth="1"/>
    <col min="8434" max="8434" width="9.83203125" style="8" customWidth="1"/>
    <col min="8435" max="8435" width="10" style="8" customWidth="1"/>
    <col min="8436" max="8436" width="2.1640625" style="8" customWidth="1"/>
    <col min="8437" max="8437" width="11.33203125" style="8" customWidth="1"/>
    <col min="8438" max="8438" width="2.1640625" style="8" customWidth="1"/>
    <col min="8439" max="8439" width="11.33203125" style="8" customWidth="1"/>
    <col min="8440" max="8440" width="2.1640625" style="8" customWidth="1"/>
    <col min="8441" max="8441" width="11.33203125" style="8" customWidth="1"/>
    <col min="8442" max="8442" width="2.1640625" style="8" customWidth="1"/>
    <col min="8443" max="8443" width="11.33203125" style="8" customWidth="1"/>
    <col min="8444" max="8444" width="2.1640625" style="8" customWidth="1"/>
    <col min="8445" max="8445" width="11.33203125" style="8" customWidth="1"/>
    <col min="8446" max="8446" width="2.1640625" style="8" customWidth="1"/>
    <col min="8447" max="8447" width="12.5" style="8"/>
    <col min="8448" max="8448" width="3.5" style="8" customWidth="1"/>
    <col min="8449" max="8449" width="13.5" style="8" customWidth="1"/>
    <col min="8450" max="8682" width="12.5" style="8"/>
    <col min="8683" max="8683" width="32.5" style="8" customWidth="1"/>
    <col min="8684" max="8684" width="3" style="8" customWidth="1"/>
    <col min="8685" max="8685" width="2.83203125" style="8" customWidth="1"/>
    <col min="8686" max="8686" width="3.5" style="8" customWidth="1"/>
    <col min="8687" max="8687" width="17.83203125" style="8" customWidth="1"/>
    <col min="8688" max="8688" width="9.5" style="8" customWidth="1"/>
    <col min="8689" max="8689" width="9.1640625" style="8" customWidth="1"/>
    <col min="8690" max="8690" width="9.83203125" style="8" customWidth="1"/>
    <col min="8691" max="8691" width="10" style="8" customWidth="1"/>
    <col min="8692" max="8692" width="2.1640625" style="8" customWidth="1"/>
    <col min="8693" max="8693" width="11.33203125" style="8" customWidth="1"/>
    <col min="8694" max="8694" width="2.1640625" style="8" customWidth="1"/>
    <col min="8695" max="8695" width="11.33203125" style="8" customWidth="1"/>
    <col min="8696" max="8696" width="2.1640625" style="8" customWidth="1"/>
    <col min="8697" max="8697" width="11.33203125" style="8" customWidth="1"/>
    <col min="8698" max="8698" width="2.1640625" style="8" customWidth="1"/>
    <col min="8699" max="8699" width="11.33203125" style="8" customWidth="1"/>
    <col min="8700" max="8700" width="2.1640625" style="8" customWidth="1"/>
    <col min="8701" max="8701" width="11.33203125" style="8" customWidth="1"/>
    <col min="8702" max="8702" width="2.1640625" style="8" customWidth="1"/>
    <col min="8703" max="8703" width="12.5" style="8"/>
    <col min="8704" max="8704" width="3.5" style="8" customWidth="1"/>
    <col min="8705" max="8705" width="13.5" style="8" customWidth="1"/>
    <col min="8706" max="8938" width="12.5" style="8"/>
    <col min="8939" max="8939" width="32.5" style="8" customWidth="1"/>
    <col min="8940" max="8940" width="3" style="8" customWidth="1"/>
    <col min="8941" max="8941" width="2.83203125" style="8" customWidth="1"/>
    <col min="8942" max="8942" width="3.5" style="8" customWidth="1"/>
    <col min="8943" max="8943" width="17.83203125" style="8" customWidth="1"/>
    <col min="8944" max="8944" width="9.5" style="8" customWidth="1"/>
    <col min="8945" max="8945" width="9.1640625" style="8" customWidth="1"/>
    <col min="8946" max="8946" width="9.83203125" style="8" customWidth="1"/>
    <col min="8947" max="8947" width="10" style="8" customWidth="1"/>
    <col min="8948" max="8948" width="2.1640625" style="8" customWidth="1"/>
    <col min="8949" max="8949" width="11.33203125" style="8" customWidth="1"/>
    <col min="8950" max="8950" width="2.1640625" style="8" customWidth="1"/>
    <col min="8951" max="8951" width="11.33203125" style="8" customWidth="1"/>
    <col min="8952" max="8952" width="2.1640625" style="8" customWidth="1"/>
    <col min="8953" max="8953" width="11.33203125" style="8" customWidth="1"/>
    <col min="8954" max="8954" width="2.1640625" style="8" customWidth="1"/>
    <col min="8955" max="8955" width="11.33203125" style="8" customWidth="1"/>
    <col min="8956" max="8956" width="2.1640625" style="8" customWidth="1"/>
    <col min="8957" max="8957" width="11.33203125" style="8" customWidth="1"/>
    <col min="8958" max="8958" width="2.1640625" style="8" customWidth="1"/>
    <col min="8959" max="8959" width="12.5" style="8"/>
    <col min="8960" max="8960" width="3.5" style="8" customWidth="1"/>
    <col min="8961" max="8961" width="13.5" style="8" customWidth="1"/>
    <col min="8962" max="9194" width="12.5" style="8"/>
    <col min="9195" max="9195" width="32.5" style="8" customWidth="1"/>
    <col min="9196" max="9196" width="3" style="8" customWidth="1"/>
    <col min="9197" max="9197" width="2.83203125" style="8" customWidth="1"/>
    <col min="9198" max="9198" width="3.5" style="8" customWidth="1"/>
    <col min="9199" max="9199" width="17.83203125" style="8" customWidth="1"/>
    <col min="9200" max="9200" width="9.5" style="8" customWidth="1"/>
    <col min="9201" max="9201" width="9.1640625" style="8" customWidth="1"/>
    <col min="9202" max="9202" width="9.83203125" style="8" customWidth="1"/>
    <col min="9203" max="9203" width="10" style="8" customWidth="1"/>
    <col min="9204" max="9204" width="2.1640625" style="8" customWidth="1"/>
    <col min="9205" max="9205" width="11.33203125" style="8" customWidth="1"/>
    <col min="9206" max="9206" width="2.1640625" style="8" customWidth="1"/>
    <col min="9207" max="9207" width="11.33203125" style="8" customWidth="1"/>
    <col min="9208" max="9208" width="2.1640625" style="8" customWidth="1"/>
    <col min="9209" max="9209" width="11.33203125" style="8" customWidth="1"/>
    <col min="9210" max="9210" width="2.1640625" style="8" customWidth="1"/>
    <col min="9211" max="9211" width="11.33203125" style="8" customWidth="1"/>
    <col min="9212" max="9212" width="2.1640625" style="8" customWidth="1"/>
    <col min="9213" max="9213" width="11.33203125" style="8" customWidth="1"/>
    <col min="9214" max="9214" width="2.1640625" style="8" customWidth="1"/>
    <col min="9215" max="9215" width="12.5" style="8"/>
    <col min="9216" max="9216" width="3.5" style="8" customWidth="1"/>
    <col min="9217" max="9217" width="13.5" style="8" customWidth="1"/>
    <col min="9218" max="9450" width="12.5" style="8"/>
    <col min="9451" max="9451" width="32.5" style="8" customWidth="1"/>
    <col min="9452" max="9452" width="3" style="8" customWidth="1"/>
    <col min="9453" max="9453" width="2.83203125" style="8" customWidth="1"/>
    <col min="9454" max="9454" width="3.5" style="8" customWidth="1"/>
    <col min="9455" max="9455" width="17.83203125" style="8" customWidth="1"/>
    <col min="9456" max="9456" width="9.5" style="8" customWidth="1"/>
    <col min="9457" max="9457" width="9.1640625" style="8" customWidth="1"/>
    <col min="9458" max="9458" width="9.83203125" style="8" customWidth="1"/>
    <col min="9459" max="9459" width="10" style="8" customWidth="1"/>
    <col min="9460" max="9460" width="2.1640625" style="8" customWidth="1"/>
    <col min="9461" max="9461" width="11.33203125" style="8" customWidth="1"/>
    <col min="9462" max="9462" width="2.1640625" style="8" customWidth="1"/>
    <col min="9463" max="9463" width="11.33203125" style="8" customWidth="1"/>
    <col min="9464" max="9464" width="2.1640625" style="8" customWidth="1"/>
    <col min="9465" max="9465" width="11.33203125" style="8" customWidth="1"/>
    <col min="9466" max="9466" width="2.1640625" style="8" customWidth="1"/>
    <col min="9467" max="9467" width="11.33203125" style="8" customWidth="1"/>
    <col min="9468" max="9468" width="2.1640625" style="8" customWidth="1"/>
    <col min="9469" max="9469" width="11.33203125" style="8" customWidth="1"/>
    <col min="9470" max="9470" width="2.1640625" style="8" customWidth="1"/>
    <col min="9471" max="9471" width="12.5" style="8"/>
    <col min="9472" max="9472" width="3.5" style="8" customWidth="1"/>
    <col min="9473" max="9473" width="13.5" style="8" customWidth="1"/>
    <col min="9474" max="9706" width="12.5" style="8"/>
    <col min="9707" max="9707" width="32.5" style="8" customWidth="1"/>
    <col min="9708" max="9708" width="3" style="8" customWidth="1"/>
    <col min="9709" max="9709" width="2.83203125" style="8" customWidth="1"/>
    <col min="9710" max="9710" width="3.5" style="8" customWidth="1"/>
    <col min="9711" max="9711" width="17.83203125" style="8" customWidth="1"/>
    <col min="9712" max="9712" width="9.5" style="8" customWidth="1"/>
    <col min="9713" max="9713" width="9.1640625" style="8" customWidth="1"/>
    <col min="9714" max="9714" width="9.83203125" style="8" customWidth="1"/>
    <col min="9715" max="9715" width="10" style="8" customWidth="1"/>
    <col min="9716" max="9716" width="2.1640625" style="8" customWidth="1"/>
    <col min="9717" max="9717" width="11.33203125" style="8" customWidth="1"/>
    <col min="9718" max="9718" width="2.1640625" style="8" customWidth="1"/>
    <col min="9719" max="9719" width="11.33203125" style="8" customWidth="1"/>
    <col min="9720" max="9720" width="2.1640625" style="8" customWidth="1"/>
    <col min="9721" max="9721" width="11.33203125" style="8" customWidth="1"/>
    <col min="9722" max="9722" width="2.1640625" style="8" customWidth="1"/>
    <col min="9723" max="9723" width="11.33203125" style="8" customWidth="1"/>
    <col min="9724" max="9724" width="2.1640625" style="8" customWidth="1"/>
    <col min="9725" max="9725" width="11.33203125" style="8" customWidth="1"/>
    <col min="9726" max="9726" width="2.1640625" style="8" customWidth="1"/>
    <col min="9727" max="9727" width="12.5" style="8"/>
    <col min="9728" max="9728" width="3.5" style="8" customWidth="1"/>
    <col min="9729" max="9729" width="13.5" style="8" customWidth="1"/>
    <col min="9730" max="9962" width="12.5" style="8"/>
    <col min="9963" max="9963" width="32.5" style="8" customWidth="1"/>
    <col min="9964" max="9964" width="3" style="8" customWidth="1"/>
    <col min="9965" max="9965" width="2.83203125" style="8" customWidth="1"/>
    <col min="9966" max="9966" width="3.5" style="8" customWidth="1"/>
    <col min="9967" max="9967" width="17.83203125" style="8" customWidth="1"/>
    <col min="9968" max="9968" width="9.5" style="8" customWidth="1"/>
    <col min="9969" max="9969" width="9.1640625" style="8" customWidth="1"/>
    <col min="9970" max="9970" width="9.83203125" style="8" customWidth="1"/>
    <col min="9971" max="9971" width="10" style="8" customWidth="1"/>
    <col min="9972" max="9972" width="2.1640625" style="8" customWidth="1"/>
    <col min="9973" max="9973" width="11.33203125" style="8" customWidth="1"/>
    <col min="9974" max="9974" width="2.1640625" style="8" customWidth="1"/>
    <col min="9975" max="9975" width="11.33203125" style="8" customWidth="1"/>
    <col min="9976" max="9976" width="2.1640625" style="8" customWidth="1"/>
    <col min="9977" max="9977" width="11.33203125" style="8" customWidth="1"/>
    <col min="9978" max="9978" width="2.1640625" style="8" customWidth="1"/>
    <col min="9979" max="9979" width="11.33203125" style="8" customWidth="1"/>
    <col min="9980" max="9980" width="2.1640625" style="8" customWidth="1"/>
    <col min="9981" max="9981" width="11.33203125" style="8" customWidth="1"/>
    <col min="9982" max="9982" width="2.1640625" style="8" customWidth="1"/>
    <col min="9983" max="9983" width="12.5" style="8"/>
    <col min="9984" max="9984" width="3.5" style="8" customWidth="1"/>
    <col min="9985" max="9985" width="13.5" style="8" customWidth="1"/>
    <col min="9986" max="10218" width="12.5" style="8"/>
    <col min="10219" max="10219" width="32.5" style="8" customWidth="1"/>
    <col min="10220" max="10220" width="3" style="8" customWidth="1"/>
    <col min="10221" max="10221" width="2.83203125" style="8" customWidth="1"/>
    <col min="10222" max="10222" width="3.5" style="8" customWidth="1"/>
    <col min="10223" max="10223" width="17.83203125" style="8" customWidth="1"/>
    <col min="10224" max="10224" width="9.5" style="8" customWidth="1"/>
    <col min="10225" max="10225" width="9.1640625" style="8" customWidth="1"/>
    <col min="10226" max="10226" width="9.83203125" style="8" customWidth="1"/>
    <col min="10227" max="10227" width="10" style="8" customWidth="1"/>
    <col min="10228" max="10228" width="2.1640625" style="8" customWidth="1"/>
    <col min="10229" max="10229" width="11.33203125" style="8" customWidth="1"/>
    <col min="10230" max="10230" width="2.1640625" style="8" customWidth="1"/>
    <col min="10231" max="10231" width="11.33203125" style="8" customWidth="1"/>
    <col min="10232" max="10232" width="2.1640625" style="8" customWidth="1"/>
    <col min="10233" max="10233" width="11.33203125" style="8" customWidth="1"/>
    <col min="10234" max="10234" width="2.1640625" style="8" customWidth="1"/>
    <col min="10235" max="10235" width="11.33203125" style="8" customWidth="1"/>
    <col min="10236" max="10236" width="2.1640625" style="8" customWidth="1"/>
    <col min="10237" max="10237" width="11.33203125" style="8" customWidth="1"/>
    <col min="10238" max="10238" width="2.1640625" style="8" customWidth="1"/>
    <col min="10239" max="10239" width="12.5" style="8"/>
    <col min="10240" max="10240" width="3.5" style="8" customWidth="1"/>
    <col min="10241" max="10241" width="13.5" style="8" customWidth="1"/>
    <col min="10242" max="10474" width="12.5" style="8"/>
    <col min="10475" max="10475" width="32.5" style="8" customWidth="1"/>
    <col min="10476" max="10476" width="3" style="8" customWidth="1"/>
    <col min="10477" max="10477" width="2.83203125" style="8" customWidth="1"/>
    <col min="10478" max="10478" width="3.5" style="8" customWidth="1"/>
    <col min="10479" max="10479" width="17.83203125" style="8" customWidth="1"/>
    <col min="10480" max="10480" width="9.5" style="8" customWidth="1"/>
    <col min="10481" max="10481" width="9.1640625" style="8" customWidth="1"/>
    <col min="10482" max="10482" width="9.83203125" style="8" customWidth="1"/>
    <col min="10483" max="10483" width="10" style="8" customWidth="1"/>
    <col min="10484" max="10484" width="2.1640625" style="8" customWidth="1"/>
    <col min="10485" max="10485" width="11.33203125" style="8" customWidth="1"/>
    <col min="10486" max="10486" width="2.1640625" style="8" customWidth="1"/>
    <col min="10487" max="10487" width="11.33203125" style="8" customWidth="1"/>
    <col min="10488" max="10488" width="2.1640625" style="8" customWidth="1"/>
    <col min="10489" max="10489" width="11.33203125" style="8" customWidth="1"/>
    <col min="10490" max="10490" width="2.1640625" style="8" customWidth="1"/>
    <col min="10491" max="10491" width="11.33203125" style="8" customWidth="1"/>
    <col min="10492" max="10492" width="2.1640625" style="8" customWidth="1"/>
    <col min="10493" max="10493" width="11.33203125" style="8" customWidth="1"/>
    <col min="10494" max="10494" width="2.1640625" style="8" customWidth="1"/>
    <col min="10495" max="10495" width="12.5" style="8"/>
    <col min="10496" max="10496" width="3.5" style="8" customWidth="1"/>
    <col min="10497" max="10497" width="13.5" style="8" customWidth="1"/>
    <col min="10498" max="10730" width="12.5" style="8"/>
    <col min="10731" max="10731" width="32.5" style="8" customWidth="1"/>
    <col min="10732" max="10732" width="3" style="8" customWidth="1"/>
    <col min="10733" max="10733" width="2.83203125" style="8" customWidth="1"/>
    <col min="10734" max="10734" width="3.5" style="8" customWidth="1"/>
    <col min="10735" max="10735" width="17.83203125" style="8" customWidth="1"/>
    <col min="10736" max="10736" width="9.5" style="8" customWidth="1"/>
    <col min="10737" max="10737" width="9.1640625" style="8" customWidth="1"/>
    <col min="10738" max="10738" width="9.83203125" style="8" customWidth="1"/>
    <col min="10739" max="10739" width="10" style="8" customWidth="1"/>
    <col min="10740" max="10740" width="2.1640625" style="8" customWidth="1"/>
    <col min="10741" max="10741" width="11.33203125" style="8" customWidth="1"/>
    <col min="10742" max="10742" width="2.1640625" style="8" customWidth="1"/>
    <col min="10743" max="10743" width="11.33203125" style="8" customWidth="1"/>
    <col min="10744" max="10744" width="2.1640625" style="8" customWidth="1"/>
    <col min="10745" max="10745" width="11.33203125" style="8" customWidth="1"/>
    <col min="10746" max="10746" width="2.1640625" style="8" customWidth="1"/>
    <col min="10747" max="10747" width="11.33203125" style="8" customWidth="1"/>
    <col min="10748" max="10748" width="2.1640625" style="8" customWidth="1"/>
    <col min="10749" max="10749" width="11.33203125" style="8" customWidth="1"/>
    <col min="10750" max="10750" width="2.1640625" style="8" customWidth="1"/>
    <col min="10751" max="10751" width="12.5" style="8"/>
    <col min="10752" max="10752" width="3.5" style="8" customWidth="1"/>
    <col min="10753" max="10753" width="13.5" style="8" customWidth="1"/>
    <col min="10754" max="10986" width="12.5" style="8"/>
    <col min="10987" max="10987" width="32.5" style="8" customWidth="1"/>
    <col min="10988" max="10988" width="3" style="8" customWidth="1"/>
    <col min="10989" max="10989" width="2.83203125" style="8" customWidth="1"/>
    <col min="10990" max="10990" width="3.5" style="8" customWidth="1"/>
    <col min="10991" max="10991" width="17.83203125" style="8" customWidth="1"/>
    <col min="10992" max="10992" width="9.5" style="8" customWidth="1"/>
    <col min="10993" max="10993" width="9.1640625" style="8" customWidth="1"/>
    <col min="10994" max="10994" width="9.83203125" style="8" customWidth="1"/>
    <col min="10995" max="10995" width="10" style="8" customWidth="1"/>
    <col min="10996" max="10996" width="2.1640625" style="8" customWidth="1"/>
    <col min="10997" max="10997" width="11.33203125" style="8" customWidth="1"/>
    <col min="10998" max="10998" width="2.1640625" style="8" customWidth="1"/>
    <col min="10999" max="10999" width="11.33203125" style="8" customWidth="1"/>
    <col min="11000" max="11000" width="2.1640625" style="8" customWidth="1"/>
    <col min="11001" max="11001" width="11.33203125" style="8" customWidth="1"/>
    <col min="11002" max="11002" width="2.1640625" style="8" customWidth="1"/>
    <col min="11003" max="11003" width="11.33203125" style="8" customWidth="1"/>
    <col min="11004" max="11004" width="2.1640625" style="8" customWidth="1"/>
    <col min="11005" max="11005" width="11.33203125" style="8" customWidth="1"/>
    <col min="11006" max="11006" width="2.1640625" style="8" customWidth="1"/>
    <col min="11007" max="11007" width="12.5" style="8"/>
    <col min="11008" max="11008" width="3.5" style="8" customWidth="1"/>
    <col min="11009" max="11009" width="13.5" style="8" customWidth="1"/>
    <col min="11010" max="11242" width="12.5" style="8"/>
    <col min="11243" max="11243" width="32.5" style="8" customWidth="1"/>
    <col min="11244" max="11244" width="3" style="8" customWidth="1"/>
    <col min="11245" max="11245" width="2.83203125" style="8" customWidth="1"/>
    <col min="11246" max="11246" width="3.5" style="8" customWidth="1"/>
    <col min="11247" max="11247" width="17.83203125" style="8" customWidth="1"/>
    <col min="11248" max="11248" width="9.5" style="8" customWidth="1"/>
    <col min="11249" max="11249" width="9.1640625" style="8" customWidth="1"/>
    <col min="11250" max="11250" width="9.83203125" style="8" customWidth="1"/>
    <col min="11251" max="11251" width="10" style="8" customWidth="1"/>
    <col min="11252" max="11252" width="2.1640625" style="8" customWidth="1"/>
    <col min="11253" max="11253" width="11.33203125" style="8" customWidth="1"/>
    <col min="11254" max="11254" width="2.1640625" style="8" customWidth="1"/>
    <col min="11255" max="11255" width="11.33203125" style="8" customWidth="1"/>
    <col min="11256" max="11256" width="2.1640625" style="8" customWidth="1"/>
    <col min="11257" max="11257" width="11.33203125" style="8" customWidth="1"/>
    <col min="11258" max="11258" width="2.1640625" style="8" customWidth="1"/>
    <col min="11259" max="11259" width="11.33203125" style="8" customWidth="1"/>
    <col min="11260" max="11260" width="2.1640625" style="8" customWidth="1"/>
    <col min="11261" max="11261" width="11.33203125" style="8" customWidth="1"/>
    <col min="11262" max="11262" width="2.1640625" style="8" customWidth="1"/>
    <col min="11263" max="11263" width="12.5" style="8"/>
    <col min="11264" max="11264" width="3.5" style="8" customWidth="1"/>
    <col min="11265" max="11265" width="13.5" style="8" customWidth="1"/>
    <col min="11266" max="11498" width="12.5" style="8"/>
    <col min="11499" max="11499" width="32.5" style="8" customWidth="1"/>
    <col min="11500" max="11500" width="3" style="8" customWidth="1"/>
    <col min="11501" max="11501" width="2.83203125" style="8" customWidth="1"/>
    <col min="11502" max="11502" width="3.5" style="8" customWidth="1"/>
    <col min="11503" max="11503" width="17.83203125" style="8" customWidth="1"/>
    <col min="11504" max="11504" width="9.5" style="8" customWidth="1"/>
    <col min="11505" max="11505" width="9.1640625" style="8" customWidth="1"/>
    <col min="11506" max="11506" width="9.83203125" style="8" customWidth="1"/>
    <col min="11507" max="11507" width="10" style="8" customWidth="1"/>
    <col min="11508" max="11508" width="2.1640625" style="8" customWidth="1"/>
    <col min="11509" max="11509" width="11.33203125" style="8" customWidth="1"/>
    <col min="11510" max="11510" width="2.1640625" style="8" customWidth="1"/>
    <col min="11511" max="11511" width="11.33203125" style="8" customWidth="1"/>
    <col min="11512" max="11512" width="2.1640625" style="8" customWidth="1"/>
    <col min="11513" max="11513" width="11.33203125" style="8" customWidth="1"/>
    <col min="11514" max="11514" width="2.1640625" style="8" customWidth="1"/>
    <col min="11515" max="11515" width="11.33203125" style="8" customWidth="1"/>
    <col min="11516" max="11516" width="2.1640625" style="8" customWidth="1"/>
    <col min="11517" max="11517" width="11.33203125" style="8" customWidth="1"/>
    <col min="11518" max="11518" width="2.1640625" style="8" customWidth="1"/>
    <col min="11519" max="11519" width="12.5" style="8"/>
    <col min="11520" max="11520" width="3.5" style="8" customWidth="1"/>
    <col min="11521" max="11521" width="13.5" style="8" customWidth="1"/>
    <col min="11522" max="11754" width="12.5" style="8"/>
    <col min="11755" max="11755" width="32.5" style="8" customWidth="1"/>
    <col min="11756" max="11756" width="3" style="8" customWidth="1"/>
    <col min="11757" max="11757" width="2.83203125" style="8" customWidth="1"/>
    <col min="11758" max="11758" width="3.5" style="8" customWidth="1"/>
    <col min="11759" max="11759" width="17.83203125" style="8" customWidth="1"/>
    <col min="11760" max="11760" width="9.5" style="8" customWidth="1"/>
    <col min="11761" max="11761" width="9.1640625" style="8" customWidth="1"/>
    <col min="11762" max="11762" width="9.83203125" style="8" customWidth="1"/>
    <col min="11763" max="11763" width="10" style="8" customWidth="1"/>
    <col min="11764" max="11764" width="2.1640625" style="8" customWidth="1"/>
    <col min="11765" max="11765" width="11.33203125" style="8" customWidth="1"/>
    <col min="11766" max="11766" width="2.1640625" style="8" customWidth="1"/>
    <col min="11767" max="11767" width="11.33203125" style="8" customWidth="1"/>
    <col min="11768" max="11768" width="2.1640625" style="8" customWidth="1"/>
    <col min="11769" max="11769" width="11.33203125" style="8" customWidth="1"/>
    <col min="11770" max="11770" width="2.1640625" style="8" customWidth="1"/>
    <col min="11771" max="11771" width="11.33203125" style="8" customWidth="1"/>
    <col min="11772" max="11772" width="2.1640625" style="8" customWidth="1"/>
    <col min="11773" max="11773" width="11.33203125" style="8" customWidth="1"/>
    <col min="11774" max="11774" width="2.1640625" style="8" customWidth="1"/>
    <col min="11775" max="11775" width="12.5" style="8"/>
    <col min="11776" max="11776" width="3.5" style="8" customWidth="1"/>
    <col min="11777" max="11777" width="13.5" style="8" customWidth="1"/>
    <col min="11778" max="12010" width="12.5" style="8"/>
    <col min="12011" max="12011" width="32.5" style="8" customWidth="1"/>
    <col min="12012" max="12012" width="3" style="8" customWidth="1"/>
    <col min="12013" max="12013" width="2.83203125" style="8" customWidth="1"/>
    <col min="12014" max="12014" width="3.5" style="8" customWidth="1"/>
    <col min="12015" max="12015" width="17.83203125" style="8" customWidth="1"/>
    <col min="12016" max="12016" width="9.5" style="8" customWidth="1"/>
    <col min="12017" max="12017" width="9.1640625" style="8" customWidth="1"/>
    <col min="12018" max="12018" width="9.83203125" style="8" customWidth="1"/>
    <col min="12019" max="12019" width="10" style="8" customWidth="1"/>
    <col min="12020" max="12020" width="2.1640625" style="8" customWidth="1"/>
    <col min="12021" max="12021" width="11.33203125" style="8" customWidth="1"/>
    <col min="12022" max="12022" width="2.1640625" style="8" customWidth="1"/>
    <col min="12023" max="12023" width="11.33203125" style="8" customWidth="1"/>
    <col min="12024" max="12024" width="2.1640625" style="8" customWidth="1"/>
    <col min="12025" max="12025" width="11.33203125" style="8" customWidth="1"/>
    <col min="12026" max="12026" width="2.1640625" style="8" customWidth="1"/>
    <col min="12027" max="12027" width="11.33203125" style="8" customWidth="1"/>
    <col min="12028" max="12028" width="2.1640625" style="8" customWidth="1"/>
    <col min="12029" max="12029" width="11.33203125" style="8" customWidth="1"/>
    <col min="12030" max="12030" width="2.1640625" style="8" customWidth="1"/>
    <col min="12031" max="12031" width="12.5" style="8"/>
    <col min="12032" max="12032" width="3.5" style="8" customWidth="1"/>
    <col min="12033" max="12033" width="13.5" style="8" customWidth="1"/>
    <col min="12034" max="12266" width="12.5" style="8"/>
    <col min="12267" max="12267" width="32.5" style="8" customWidth="1"/>
    <col min="12268" max="12268" width="3" style="8" customWidth="1"/>
    <col min="12269" max="12269" width="2.83203125" style="8" customWidth="1"/>
    <col min="12270" max="12270" width="3.5" style="8" customWidth="1"/>
    <col min="12271" max="12271" width="17.83203125" style="8" customWidth="1"/>
    <col min="12272" max="12272" width="9.5" style="8" customWidth="1"/>
    <col min="12273" max="12273" width="9.1640625" style="8" customWidth="1"/>
    <col min="12274" max="12274" width="9.83203125" style="8" customWidth="1"/>
    <col min="12275" max="12275" width="10" style="8" customWidth="1"/>
    <col min="12276" max="12276" width="2.1640625" style="8" customWidth="1"/>
    <col min="12277" max="12277" width="11.33203125" style="8" customWidth="1"/>
    <col min="12278" max="12278" width="2.1640625" style="8" customWidth="1"/>
    <col min="12279" max="12279" width="11.33203125" style="8" customWidth="1"/>
    <col min="12280" max="12280" width="2.1640625" style="8" customWidth="1"/>
    <col min="12281" max="12281" width="11.33203125" style="8" customWidth="1"/>
    <col min="12282" max="12282" width="2.1640625" style="8" customWidth="1"/>
    <col min="12283" max="12283" width="11.33203125" style="8" customWidth="1"/>
    <col min="12284" max="12284" width="2.1640625" style="8" customWidth="1"/>
    <col min="12285" max="12285" width="11.33203125" style="8" customWidth="1"/>
    <col min="12286" max="12286" width="2.1640625" style="8" customWidth="1"/>
    <col min="12287" max="12287" width="12.5" style="8"/>
    <col min="12288" max="12288" width="3.5" style="8" customWidth="1"/>
    <col min="12289" max="12289" width="13.5" style="8" customWidth="1"/>
    <col min="12290" max="12522" width="12.5" style="8"/>
    <col min="12523" max="12523" width="32.5" style="8" customWidth="1"/>
    <col min="12524" max="12524" width="3" style="8" customWidth="1"/>
    <col min="12525" max="12525" width="2.83203125" style="8" customWidth="1"/>
    <col min="12526" max="12526" width="3.5" style="8" customWidth="1"/>
    <col min="12527" max="12527" width="17.83203125" style="8" customWidth="1"/>
    <col min="12528" max="12528" width="9.5" style="8" customWidth="1"/>
    <col min="12529" max="12529" width="9.1640625" style="8" customWidth="1"/>
    <col min="12530" max="12530" width="9.83203125" style="8" customWidth="1"/>
    <col min="12531" max="12531" width="10" style="8" customWidth="1"/>
    <col min="12532" max="12532" width="2.1640625" style="8" customWidth="1"/>
    <col min="12533" max="12533" width="11.33203125" style="8" customWidth="1"/>
    <col min="12534" max="12534" width="2.1640625" style="8" customWidth="1"/>
    <col min="12535" max="12535" width="11.33203125" style="8" customWidth="1"/>
    <col min="12536" max="12536" width="2.1640625" style="8" customWidth="1"/>
    <col min="12537" max="12537" width="11.33203125" style="8" customWidth="1"/>
    <col min="12538" max="12538" width="2.1640625" style="8" customWidth="1"/>
    <col min="12539" max="12539" width="11.33203125" style="8" customWidth="1"/>
    <col min="12540" max="12540" width="2.1640625" style="8" customWidth="1"/>
    <col min="12541" max="12541" width="11.33203125" style="8" customWidth="1"/>
    <col min="12542" max="12542" width="2.1640625" style="8" customWidth="1"/>
    <col min="12543" max="12543" width="12.5" style="8"/>
    <col min="12544" max="12544" width="3.5" style="8" customWidth="1"/>
    <col min="12545" max="12545" width="13.5" style="8" customWidth="1"/>
    <col min="12546" max="12778" width="12.5" style="8"/>
    <col min="12779" max="12779" width="32.5" style="8" customWidth="1"/>
    <col min="12780" max="12780" width="3" style="8" customWidth="1"/>
    <col min="12781" max="12781" width="2.83203125" style="8" customWidth="1"/>
    <col min="12782" max="12782" width="3.5" style="8" customWidth="1"/>
    <col min="12783" max="12783" width="17.83203125" style="8" customWidth="1"/>
    <col min="12784" max="12784" width="9.5" style="8" customWidth="1"/>
    <col min="12785" max="12785" width="9.1640625" style="8" customWidth="1"/>
    <col min="12786" max="12786" width="9.83203125" style="8" customWidth="1"/>
    <col min="12787" max="12787" width="10" style="8" customWidth="1"/>
    <col min="12788" max="12788" width="2.1640625" style="8" customWidth="1"/>
    <col min="12789" max="12789" width="11.33203125" style="8" customWidth="1"/>
    <col min="12790" max="12790" width="2.1640625" style="8" customWidth="1"/>
    <col min="12791" max="12791" width="11.33203125" style="8" customWidth="1"/>
    <col min="12792" max="12792" width="2.1640625" style="8" customWidth="1"/>
    <col min="12793" max="12793" width="11.33203125" style="8" customWidth="1"/>
    <col min="12794" max="12794" width="2.1640625" style="8" customWidth="1"/>
    <col min="12795" max="12795" width="11.33203125" style="8" customWidth="1"/>
    <col min="12796" max="12796" width="2.1640625" style="8" customWidth="1"/>
    <col min="12797" max="12797" width="11.33203125" style="8" customWidth="1"/>
    <col min="12798" max="12798" width="2.1640625" style="8" customWidth="1"/>
    <col min="12799" max="12799" width="12.5" style="8"/>
    <col min="12800" max="12800" width="3.5" style="8" customWidth="1"/>
    <col min="12801" max="12801" width="13.5" style="8" customWidth="1"/>
    <col min="12802" max="13034" width="12.5" style="8"/>
    <col min="13035" max="13035" width="32.5" style="8" customWidth="1"/>
    <col min="13036" max="13036" width="3" style="8" customWidth="1"/>
    <col min="13037" max="13037" width="2.83203125" style="8" customWidth="1"/>
    <col min="13038" max="13038" width="3.5" style="8" customWidth="1"/>
    <col min="13039" max="13039" width="17.83203125" style="8" customWidth="1"/>
    <col min="13040" max="13040" width="9.5" style="8" customWidth="1"/>
    <col min="13041" max="13041" width="9.1640625" style="8" customWidth="1"/>
    <col min="13042" max="13042" width="9.83203125" style="8" customWidth="1"/>
    <col min="13043" max="13043" width="10" style="8" customWidth="1"/>
    <col min="13044" max="13044" width="2.1640625" style="8" customWidth="1"/>
    <col min="13045" max="13045" width="11.33203125" style="8" customWidth="1"/>
    <col min="13046" max="13046" width="2.1640625" style="8" customWidth="1"/>
    <col min="13047" max="13047" width="11.33203125" style="8" customWidth="1"/>
    <col min="13048" max="13048" width="2.1640625" style="8" customWidth="1"/>
    <col min="13049" max="13049" width="11.33203125" style="8" customWidth="1"/>
    <col min="13050" max="13050" width="2.1640625" style="8" customWidth="1"/>
    <col min="13051" max="13051" width="11.33203125" style="8" customWidth="1"/>
    <col min="13052" max="13052" width="2.1640625" style="8" customWidth="1"/>
    <col min="13053" max="13053" width="11.33203125" style="8" customWidth="1"/>
    <col min="13054" max="13054" width="2.1640625" style="8" customWidth="1"/>
    <col min="13055" max="13055" width="12.5" style="8"/>
    <col min="13056" max="13056" width="3.5" style="8" customWidth="1"/>
    <col min="13057" max="13057" width="13.5" style="8" customWidth="1"/>
    <col min="13058" max="13290" width="12.5" style="8"/>
    <col min="13291" max="13291" width="32.5" style="8" customWidth="1"/>
    <col min="13292" max="13292" width="3" style="8" customWidth="1"/>
    <col min="13293" max="13293" width="2.83203125" style="8" customWidth="1"/>
    <col min="13294" max="13294" width="3.5" style="8" customWidth="1"/>
    <col min="13295" max="13295" width="17.83203125" style="8" customWidth="1"/>
    <col min="13296" max="13296" width="9.5" style="8" customWidth="1"/>
    <col min="13297" max="13297" width="9.1640625" style="8" customWidth="1"/>
    <col min="13298" max="13298" width="9.83203125" style="8" customWidth="1"/>
    <col min="13299" max="13299" width="10" style="8" customWidth="1"/>
    <col min="13300" max="13300" width="2.1640625" style="8" customWidth="1"/>
    <col min="13301" max="13301" width="11.33203125" style="8" customWidth="1"/>
    <col min="13302" max="13302" width="2.1640625" style="8" customWidth="1"/>
    <col min="13303" max="13303" width="11.33203125" style="8" customWidth="1"/>
    <col min="13304" max="13304" width="2.1640625" style="8" customWidth="1"/>
    <col min="13305" max="13305" width="11.33203125" style="8" customWidth="1"/>
    <col min="13306" max="13306" width="2.1640625" style="8" customWidth="1"/>
    <col min="13307" max="13307" width="11.33203125" style="8" customWidth="1"/>
    <col min="13308" max="13308" width="2.1640625" style="8" customWidth="1"/>
    <col min="13309" max="13309" width="11.33203125" style="8" customWidth="1"/>
    <col min="13310" max="13310" width="2.1640625" style="8" customWidth="1"/>
    <col min="13311" max="13311" width="12.5" style="8"/>
    <col min="13312" max="13312" width="3.5" style="8" customWidth="1"/>
    <col min="13313" max="13313" width="13.5" style="8" customWidth="1"/>
    <col min="13314" max="13546" width="12.5" style="8"/>
    <col min="13547" max="13547" width="32.5" style="8" customWidth="1"/>
    <col min="13548" max="13548" width="3" style="8" customWidth="1"/>
    <col min="13549" max="13549" width="2.83203125" style="8" customWidth="1"/>
    <col min="13550" max="13550" width="3.5" style="8" customWidth="1"/>
    <col min="13551" max="13551" width="17.83203125" style="8" customWidth="1"/>
    <col min="13552" max="13552" width="9.5" style="8" customWidth="1"/>
    <col min="13553" max="13553" width="9.1640625" style="8" customWidth="1"/>
    <col min="13554" max="13554" width="9.83203125" style="8" customWidth="1"/>
    <col min="13555" max="13555" width="10" style="8" customWidth="1"/>
    <col min="13556" max="13556" width="2.1640625" style="8" customWidth="1"/>
    <col min="13557" max="13557" width="11.33203125" style="8" customWidth="1"/>
    <col min="13558" max="13558" width="2.1640625" style="8" customWidth="1"/>
    <col min="13559" max="13559" width="11.33203125" style="8" customWidth="1"/>
    <col min="13560" max="13560" width="2.1640625" style="8" customWidth="1"/>
    <col min="13561" max="13561" width="11.33203125" style="8" customWidth="1"/>
    <col min="13562" max="13562" width="2.1640625" style="8" customWidth="1"/>
    <col min="13563" max="13563" width="11.33203125" style="8" customWidth="1"/>
    <col min="13564" max="13564" width="2.1640625" style="8" customWidth="1"/>
    <col min="13565" max="13565" width="11.33203125" style="8" customWidth="1"/>
    <col min="13566" max="13566" width="2.1640625" style="8" customWidth="1"/>
    <col min="13567" max="13567" width="12.5" style="8"/>
    <col min="13568" max="13568" width="3.5" style="8" customWidth="1"/>
    <col min="13569" max="13569" width="13.5" style="8" customWidth="1"/>
    <col min="13570" max="13802" width="12.5" style="8"/>
    <col min="13803" max="13803" width="32.5" style="8" customWidth="1"/>
    <col min="13804" max="13804" width="3" style="8" customWidth="1"/>
    <col min="13805" max="13805" width="2.83203125" style="8" customWidth="1"/>
    <col min="13806" max="13806" width="3.5" style="8" customWidth="1"/>
    <col min="13807" max="13807" width="17.83203125" style="8" customWidth="1"/>
    <col min="13808" max="13808" width="9.5" style="8" customWidth="1"/>
    <col min="13809" max="13809" width="9.1640625" style="8" customWidth="1"/>
    <col min="13810" max="13810" width="9.83203125" style="8" customWidth="1"/>
    <col min="13811" max="13811" width="10" style="8" customWidth="1"/>
    <col min="13812" max="13812" width="2.1640625" style="8" customWidth="1"/>
    <col min="13813" max="13813" width="11.33203125" style="8" customWidth="1"/>
    <col min="13814" max="13814" width="2.1640625" style="8" customWidth="1"/>
    <col min="13815" max="13815" width="11.33203125" style="8" customWidth="1"/>
    <col min="13816" max="13816" width="2.1640625" style="8" customWidth="1"/>
    <col min="13817" max="13817" width="11.33203125" style="8" customWidth="1"/>
    <col min="13818" max="13818" width="2.1640625" style="8" customWidth="1"/>
    <col min="13819" max="13819" width="11.33203125" style="8" customWidth="1"/>
    <col min="13820" max="13820" width="2.1640625" style="8" customWidth="1"/>
    <col min="13821" max="13821" width="11.33203125" style="8" customWidth="1"/>
    <col min="13822" max="13822" width="2.1640625" style="8" customWidth="1"/>
    <col min="13823" max="13823" width="12.5" style="8"/>
    <col min="13824" max="13824" width="3.5" style="8" customWidth="1"/>
    <col min="13825" max="13825" width="13.5" style="8" customWidth="1"/>
    <col min="13826" max="14058" width="12.5" style="8"/>
    <col min="14059" max="14059" width="32.5" style="8" customWidth="1"/>
    <col min="14060" max="14060" width="3" style="8" customWidth="1"/>
    <col min="14061" max="14061" width="2.83203125" style="8" customWidth="1"/>
    <col min="14062" max="14062" width="3.5" style="8" customWidth="1"/>
    <col min="14063" max="14063" width="17.83203125" style="8" customWidth="1"/>
    <col min="14064" max="14064" width="9.5" style="8" customWidth="1"/>
    <col min="14065" max="14065" width="9.1640625" style="8" customWidth="1"/>
    <col min="14066" max="14066" width="9.83203125" style="8" customWidth="1"/>
    <col min="14067" max="14067" width="10" style="8" customWidth="1"/>
    <col min="14068" max="14068" width="2.1640625" style="8" customWidth="1"/>
    <col min="14069" max="14069" width="11.33203125" style="8" customWidth="1"/>
    <col min="14070" max="14070" width="2.1640625" style="8" customWidth="1"/>
    <col min="14071" max="14071" width="11.33203125" style="8" customWidth="1"/>
    <col min="14072" max="14072" width="2.1640625" style="8" customWidth="1"/>
    <col min="14073" max="14073" width="11.33203125" style="8" customWidth="1"/>
    <col min="14074" max="14074" width="2.1640625" style="8" customWidth="1"/>
    <col min="14075" max="14075" width="11.33203125" style="8" customWidth="1"/>
    <col min="14076" max="14076" width="2.1640625" style="8" customWidth="1"/>
    <col min="14077" max="14077" width="11.33203125" style="8" customWidth="1"/>
    <col min="14078" max="14078" width="2.1640625" style="8" customWidth="1"/>
    <col min="14079" max="14079" width="12.5" style="8"/>
    <col min="14080" max="14080" width="3.5" style="8" customWidth="1"/>
    <col min="14081" max="14081" width="13.5" style="8" customWidth="1"/>
    <col min="14082" max="14314" width="12.5" style="8"/>
    <col min="14315" max="14315" width="32.5" style="8" customWidth="1"/>
    <col min="14316" max="14316" width="3" style="8" customWidth="1"/>
    <col min="14317" max="14317" width="2.83203125" style="8" customWidth="1"/>
    <col min="14318" max="14318" width="3.5" style="8" customWidth="1"/>
    <col min="14319" max="14319" width="17.83203125" style="8" customWidth="1"/>
    <col min="14320" max="14320" width="9.5" style="8" customWidth="1"/>
    <col min="14321" max="14321" width="9.1640625" style="8" customWidth="1"/>
    <col min="14322" max="14322" width="9.83203125" style="8" customWidth="1"/>
    <col min="14323" max="14323" width="10" style="8" customWidth="1"/>
    <col min="14324" max="14324" width="2.1640625" style="8" customWidth="1"/>
    <col min="14325" max="14325" width="11.33203125" style="8" customWidth="1"/>
    <col min="14326" max="14326" width="2.1640625" style="8" customWidth="1"/>
    <col min="14327" max="14327" width="11.33203125" style="8" customWidth="1"/>
    <col min="14328" max="14328" width="2.1640625" style="8" customWidth="1"/>
    <col min="14329" max="14329" width="11.33203125" style="8" customWidth="1"/>
    <col min="14330" max="14330" width="2.1640625" style="8" customWidth="1"/>
    <col min="14331" max="14331" width="11.33203125" style="8" customWidth="1"/>
    <col min="14332" max="14332" width="2.1640625" style="8" customWidth="1"/>
    <col min="14333" max="14333" width="11.33203125" style="8" customWidth="1"/>
    <col min="14334" max="14334" width="2.1640625" style="8" customWidth="1"/>
    <col min="14335" max="14335" width="12.5" style="8"/>
    <col min="14336" max="14336" width="3.5" style="8" customWidth="1"/>
    <col min="14337" max="14337" width="13.5" style="8" customWidth="1"/>
    <col min="14338" max="14570" width="12.5" style="8"/>
    <col min="14571" max="14571" width="32.5" style="8" customWidth="1"/>
    <col min="14572" max="14572" width="3" style="8" customWidth="1"/>
    <col min="14573" max="14573" width="2.83203125" style="8" customWidth="1"/>
    <col min="14574" max="14574" width="3.5" style="8" customWidth="1"/>
    <col min="14575" max="14575" width="17.83203125" style="8" customWidth="1"/>
    <col min="14576" max="14576" width="9.5" style="8" customWidth="1"/>
    <col min="14577" max="14577" width="9.1640625" style="8" customWidth="1"/>
    <col min="14578" max="14578" width="9.83203125" style="8" customWidth="1"/>
    <col min="14579" max="14579" width="10" style="8" customWidth="1"/>
    <col min="14580" max="14580" width="2.1640625" style="8" customWidth="1"/>
    <col min="14581" max="14581" width="11.33203125" style="8" customWidth="1"/>
    <col min="14582" max="14582" width="2.1640625" style="8" customWidth="1"/>
    <col min="14583" max="14583" width="11.33203125" style="8" customWidth="1"/>
    <col min="14584" max="14584" width="2.1640625" style="8" customWidth="1"/>
    <col min="14585" max="14585" width="11.33203125" style="8" customWidth="1"/>
    <col min="14586" max="14586" width="2.1640625" style="8" customWidth="1"/>
    <col min="14587" max="14587" width="11.33203125" style="8" customWidth="1"/>
    <col min="14588" max="14588" width="2.1640625" style="8" customWidth="1"/>
    <col min="14589" max="14589" width="11.33203125" style="8" customWidth="1"/>
    <col min="14590" max="14590" width="2.1640625" style="8" customWidth="1"/>
    <col min="14591" max="14591" width="12.5" style="8"/>
    <col min="14592" max="14592" width="3.5" style="8" customWidth="1"/>
    <col min="14593" max="14593" width="13.5" style="8" customWidth="1"/>
    <col min="14594" max="14826" width="12.5" style="8"/>
    <col min="14827" max="14827" width="32.5" style="8" customWidth="1"/>
    <col min="14828" max="14828" width="3" style="8" customWidth="1"/>
    <col min="14829" max="14829" width="2.83203125" style="8" customWidth="1"/>
    <col min="14830" max="14830" width="3.5" style="8" customWidth="1"/>
    <col min="14831" max="14831" width="17.83203125" style="8" customWidth="1"/>
    <col min="14832" max="14832" width="9.5" style="8" customWidth="1"/>
    <col min="14833" max="14833" width="9.1640625" style="8" customWidth="1"/>
    <col min="14834" max="14834" width="9.83203125" style="8" customWidth="1"/>
    <col min="14835" max="14835" width="10" style="8" customWidth="1"/>
    <col min="14836" max="14836" width="2.1640625" style="8" customWidth="1"/>
    <col min="14837" max="14837" width="11.33203125" style="8" customWidth="1"/>
    <col min="14838" max="14838" width="2.1640625" style="8" customWidth="1"/>
    <col min="14839" max="14839" width="11.33203125" style="8" customWidth="1"/>
    <col min="14840" max="14840" width="2.1640625" style="8" customWidth="1"/>
    <col min="14841" max="14841" width="11.33203125" style="8" customWidth="1"/>
    <col min="14842" max="14842" width="2.1640625" style="8" customWidth="1"/>
    <col min="14843" max="14843" width="11.33203125" style="8" customWidth="1"/>
    <col min="14844" max="14844" width="2.1640625" style="8" customWidth="1"/>
    <col min="14845" max="14845" width="11.33203125" style="8" customWidth="1"/>
    <col min="14846" max="14846" width="2.1640625" style="8" customWidth="1"/>
    <col min="14847" max="14847" width="12.5" style="8"/>
    <col min="14848" max="14848" width="3.5" style="8" customWidth="1"/>
    <col min="14849" max="14849" width="13.5" style="8" customWidth="1"/>
    <col min="14850" max="15082" width="12.5" style="8"/>
    <col min="15083" max="15083" width="32.5" style="8" customWidth="1"/>
    <col min="15084" max="15084" width="3" style="8" customWidth="1"/>
    <col min="15085" max="15085" width="2.83203125" style="8" customWidth="1"/>
    <col min="15086" max="15086" width="3.5" style="8" customWidth="1"/>
    <col min="15087" max="15087" width="17.83203125" style="8" customWidth="1"/>
    <col min="15088" max="15088" width="9.5" style="8" customWidth="1"/>
    <col min="15089" max="15089" width="9.1640625" style="8" customWidth="1"/>
    <col min="15090" max="15090" width="9.83203125" style="8" customWidth="1"/>
    <col min="15091" max="15091" width="10" style="8" customWidth="1"/>
    <col min="15092" max="15092" width="2.1640625" style="8" customWidth="1"/>
    <col min="15093" max="15093" width="11.33203125" style="8" customWidth="1"/>
    <col min="15094" max="15094" width="2.1640625" style="8" customWidth="1"/>
    <col min="15095" max="15095" width="11.33203125" style="8" customWidth="1"/>
    <col min="15096" max="15096" width="2.1640625" style="8" customWidth="1"/>
    <col min="15097" max="15097" width="11.33203125" style="8" customWidth="1"/>
    <col min="15098" max="15098" width="2.1640625" style="8" customWidth="1"/>
    <col min="15099" max="15099" width="11.33203125" style="8" customWidth="1"/>
    <col min="15100" max="15100" width="2.1640625" style="8" customWidth="1"/>
    <col min="15101" max="15101" width="11.33203125" style="8" customWidth="1"/>
    <col min="15102" max="15102" width="2.1640625" style="8" customWidth="1"/>
    <col min="15103" max="15103" width="12.5" style="8"/>
    <col min="15104" max="15104" width="3.5" style="8" customWidth="1"/>
    <col min="15105" max="15105" width="13.5" style="8" customWidth="1"/>
    <col min="15106" max="15338" width="12.5" style="8"/>
    <col min="15339" max="15339" width="32.5" style="8" customWidth="1"/>
    <col min="15340" max="15340" width="3" style="8" customWidth="1"/>
    <col min="15341" max="15341" width="2.83203125" style="8" customWidth="1"/>
    <col min="15342" max="15342" width="3.5" style="8" customWidth="1"/>
    <col min="15343" max="15343" width="17.83203125" style="8" customWidth="1"/>
    <col min="15344" max="15344" width="9.5" style="8" customWidth="1"/>
    <col min="15345" max="15345" width="9.1640625" style="8" customWidth="1"/>
    <col min="15346" max="15346" width="9.83203125" style="8" customWidth="1"/>
    <col min="15347" max="15347" width="10" style="8" customWidth="1"/>
    <col min="15348" max="15348" width="2.1640625" style="8" customWidth="1"/>
    <col min="15349" max="15349" width="11.33203125" style="8" customWidth="1"/>
    <col min="15350" max="15350" width="2.1640625" style="8" customWidth="1"/>
    <col min="15351" max="15351" width="11.33203125" style="8" customWidth="1"/>
    <col min="15352" max="15352" width="2.1640625" style="8" customWidth="1"/>
    <col min="15353" max="15353" width="11.33203125" style="8" customWidth="1"/>
    <col min="15354" max="15354" width="2.1640625" style="8" customWidth="1"/>
    <col min="15355" max="15355" width="11.33203125" style="8" customWidth="1"/>
    <col min="15356" max="15356" width="2.1640625" style="8" customWidth="1"/>
    <col min="15357" max="15357" width="11.33203125" style="8" customWidth="1"/>
    <col min="15358" max="15358" width="2.1640625" style="8" customWidth="1"/>
    <col min="15359" max="15359" width="12.5" style="8"/>
    <col min="15360" max="15360" width="3.5" style="8" customWidth="1"/>
    <col min="15361" max="15361" width="13.5" style="8" customWidth="1"/>
    <col min="15362" max="15594" width="12.5" style="8"/>
    <col min="15595" max="15595" width="32.5" style="8" customWidth="1"/>
    <col min="15596" max="15596" width="3" style="8" customWidth="1"/>
    <col min="15597" max="15597" width="2.83203125" style="8" customWidth="1"/>
    <col min="15598" max="15598" width="3.5" style="8" customWidth="1"/>
    <col min="15599" max="15599" width="17.83203125" style="8" customWidth="1"/>
    <col min="15600" max="15600" width="9.5" style="8" customWidth="1"/>
    <col min="15601" max="15601" width="9.1640625" style="8" customWidth="1"/>
    <col min="15602" max="15602" width="9.83203125" style="8" customWidth="1"/>
    <col min="15603" max="15603" width="10" style="8" customWidth="1"/>
    <col min="15604" max="15604" width="2.1640625" style="8" customWidth="1"/>
    <col min="15605" max="15605" width="11.33203125" style="8" customWidth="1"/>
    <col min="15606" max="15606" width="2.1640625" style="8" customWidth="1"/>
    <col min="15607" max="15607" width="11.33203125" style="8" customWidth="1"/>
    <col min="15608" max="15608" width="2.1640625" style="8" customWidth="1"/>
    <col min="15609" max="15609" width="11.33203125" style="8" customWidth="1"/>
    <col min="15610" max="15610" width="2.1640625" style="8" customWidth="1"/>
    <col min="15611" max="15611" width="11.33203125" style="8" customWidth="1"/>
    <col min="15612" max="15612" width="2.1640625" style="8" customWidth="1"/>
    <col min="15613" max="15613" width="11.33203125" style="8" customWidth="1"/>
    <col min="15614" max="15614" width="2.1640625" style="8" customWidth="1"/>
    <col min="15615" max="15615" width="12.5" style="8"/>
    <col min="15616" max="15616" width="3.5" style="8" customWidth="1"/>
    <col min="15617" max="15617" width="13.5" style="8" customWidth="1"/>
    <col min="15618" max="15850" width="12.5" style="8"/>
    <col min="15851" max="15851" width="32.5" style="8" customWidth="1"/>
    <col min="15852" max="15852" width="3" style="8" customWidth="1"/>
    <col min="15853" max="15853" width="2.83203125" style="8" customWidth="1"/>
    <col min="15854" max="15854" width="3.5" style="8" customWidth="1"/>
    <col min="15855" max="15855" width="17.83203125" style="8" customWidth="1"/>
    <col min="15856" max="15856" width="9.5" style="8" customWidth="1"/>
    <col min="15857" max="15857" width="9.1640625" style="8" customWidth="1"/>
    <col min="15858" max="15858" width="9.83203125" style="8" customWidth="1"/>
    <col min="15859" max="15859" width="10" style="8" customWidth="1"/>
    <col min="15860" max="15860" width="2.1640625" style="8" customWidth="1"/>
    <col min="15861" max="15861" width="11.33203125" style="8" customWidth="1"/>
    <col min="15862" max="15862" width="2.1640625" style="8" customWidth="1"/>
    <col min="15863" max="15863" width="11.33203125" style="8" customWidth="1"/>
    <col min="15864" max="15864" width="2.1640625" style="8" customWidth="1"/>
    <col min="15865" max="15865" width="11.33203125" style="8" customWidth="1"/>
    <col min="15866" max="15866" width="2.1640625" style="8" customWidth="1"/>
    <col min="15867" max="15867" width="11.33203125" style="8" customWidth="1"/>
    <col min="15868" max="15868" width="2.1640625" style="8" customWidth="1"/>
    <col min="15869" max="15869" width="11.33203125" style="8" customWidth="1"/>
    <col min="15870" max="15870" width="2.1640625" style="8" customWidth="1"/>
    <col min="15871" max="15871" width="12.5" style="8"/>
    <col min="15872" max="15872" width="3.5" style="8" customWidth="1"/>
    <col min="15873" max="15873" width="13.5" style="8" customWidth="1"/>
    <col min="15874" max="16106" width="12.5" style="8"/>
    <col min="16107" max="16107" width="32.5" style="8" customWidth="1"/>
    <col min="16108" max="16108" width="3" style="8" customWidth="1"/>
    <col min="16109" max="16109" width="2.83203125" style="8" customWidth="1"/>
    <col min="16110" max="16110" width="3.5" style="8" customWidth="1"/>
    <col min="16111" max="16111" width="17.83203125" style="8" customWidth="1"/>
    <col min="16112" max="16112" width="9.5" style="8" customWidth="1"/>
    <col min="16113" max="16113" width="9.1640625" style="8" customWidth="1"/>
    <col min="16114" max="16114" width="9.83203125" style="8" customWidth="1"/>
    <col min="16115" max="16115" width="10" style="8" customWidth="1"/>
    <col min="16116" max="16116" width="2.1640625" style="8" customWidth="1"/>
    <col min="16117" max="16117" width="11.33203125" style="8" customWidth="1"/>
    <col min="16118" max="16118" width="2.1640625" style="8" customWidth="1"/>
    <col min="16119" max="16119" width="11.33203125" style="8" customWidth="1"/>
    <col min="16120" max="16120" width="2.1640625" style="8" customWidth="1"/>
    <col min="16121" max="16121" width="11.33203125" style="8" customWidth="1"/>
    <col min="16122" max="16122" width="2.1640625" style="8" customWidth="1"/>
    <col min="16123" max="16123" width="11.33203125" style="8" customWidth="1"/>
    <col min="16124" max="16124" width="2.1640625" style="8" customWidth="1"/>
    <col min="16125" max="16125" width="11.33203125" style="8" customWidth="1"/>
    <col min="16126" max="16126" width="2.1640625" style="8" customWidth="1"/>
    <col min="16127" max="16127" width="12.5" style="8"/>
    <col min="16128" max="16128" width="3.5" style="8" customWidth="1"/>
    <col min="16129" max="16129" width="13.5" style="8" customWidth="1"/>
    <col min="16130" max="16384" width="12.5" style="8"/>
  </cols>
  <sheetData>
    <row r="1" spans="1:9" x14ac:dyDescent="0.2">
      <c r="D1" s="5" t="s">
        <v>4</v>
      </c>
      <c r="E1" s="4"/>
      <c r="F1" s="5"/>
    </row>
    <row r="2" spans="1:9" x14ac:dyDescent="0.2">
      <c r="E2" s="8"/>
      <c r="F2" s="5"/>
      <c r="G2" s="9" t="s">
        <v>7</v>
      </c>
      <c r="H2" s="10"/>
      <c r="I2" s="11"/>
    </row>
    <row r="3" spans="1:9" x14ac:dyDescent="0.2">
      <c r="A3" s="3"/>
      <c r="B3" s="3" t="s">
        <v>0</v>
      </c>
      <c r="G3" s="14"/>
    </row>
    <row r="4" spans="1:9" x14ac:dyDescent="0.2">
      <c r="A4" s="3"/>
      <c r="B4" s="24" t="s">
        <v>5</v>
      </c>
      <c r="C4" s="25" t="s">
        <v>16</v>
      </c>
      <c r="G4" s="15">
        <v>0</v>
      </c>
    </row>
    <row r="5" spans="1:9" x14ac:dyDescent="0.2">
      <c r="A5" s="3"/>
      <c r="B5" s="24" t="s">
        <v>12</v>
      </c>
      <c r="C5" s="25" t="s">
        <v>17</v>
      </c>
      <c r="G5" s="15"/>
    </row>
    <row r="6" spans="1:9" x14ac:dyDescent="0.2">
      <c r="A6" s="3"/>
      <c r="B6" s="24" t="s">
        <v>13</v>
      </c>
      <c r="C6" s="25" t="s">
        <v>14</v>
      </c>
      <c r="G6" s="13"/>
    </row>
    <row r="7" spans="1:9" x14ac:dyDescent="0.2">
      <c r="A7" s="3"/>
      <c r="C7" s="26"/>
      <c r="D7" s="26" t="s">
        <v>6</v>
      </c>
      <c r="G7" s="14">
        <f>G4+G5+G6</f>
        <v>0</v>
      </c>
    </row>
    <row r="8" spans="1:9" x14ac:dyDescent="0.2">
      <c r="A8" s="3"/>
      <c r="B8" s="3" t="s">
        <v>22</v>
      </c>
      <c r="C8" s="26"/>
      <c r="D8" s="26"/>
      <c r="G8" s="14"/>
    </row>
    <row r="9" spans="1:9" x14ac:dyDescent="0.2">
      <c r="B9" s="24">
        <v>960100</v>
      </c>
      <c r="C9" s="25" t="s">
        <v>26</v>
      </c>
      <c r="E9" s="31">
        <v>8.0699999999999994E-2</v>
      </c>
      <c r="G9" s="14">
        <f>ROUND((G7)*E9,0)</f>
        <v>0</v>
      </c>
    </row>
    <row r="10" spans="1:9" x14ac:dyDescent="0.2">
      <c r="B10" s="24">
        <v>960200</v>
      </c>
      <c r="C10" s="25" t="s">
        <v>27</v>
      </c>
      <c r="E10" s="31">
        <v>6.1000000000000004E-3</v>
      </c>
      <c r="G10" s="28">
        <f>ROUND((G7)*E10,0)</f>
        <v>0</v>
      </c>
    </row>
    <row r="11" spans="1:9" x14ac:dyDescent="0.2">
      <c r="B11" s="24"/>
      <c r="C11" s="26"/>
      <c r="D11" s="27" t="s">
        <v>25</v>
      </c>
      <c r="G11" s="14">
        <f>G9+G10</f>
        <v>0</v>
      </c>
    </row>
    <row r="12" spans="1:9" ht="9" customHeight="1" x14ac:dyDescent="0.2">
      <c r="G12" s="14"/>
    </row>
    <row r="13" spans="1:9" ht="7.5" customHeight="1" x14ac:dyDescent="0.2">
      <c r="G13" s="14"/>
    </row>
    <row r="14" spans="1:9" x14ac:dyDescent="0.2">
      <c r="D14" s="27" t="s">
        <v>28</v>
      </c>
      <c r="E14" s="32">
        <v>2000</v>
      </c>
      <c r="G14" s="7">
        <f>IF(G7&lt;=E14,G7,E14)</f>
        <v>0</v>
      </c>
    </row>
    <row r="15" spans="1:9" x14ac:dyDescent="0.2">
      <c r="A15" s="3"/>
      <c r="B15" s="3"/>
      <c r="D15" s="27" t="s">
        <v>1</v>
      </c>
      <c r="G15" s="7">
        <f>G7+G11</f>
        <v>0</v>
      </c>
    </row>
    <row r="17" spans="1:7" x14ac:dyDescent="0.2">
      <c r="A17" s="16"/>
      <c r="B17" s="16"/>
      <c r="C17" s="30" t="s">
        <v>21</v>
      </c>
      <c r="G17" s="14"/>
    </row>
    <row r="18" spans="1:7" x14ac:dyDescent="0.2">
      <c r="A18" s="16"/>
      <c r="B18" s="16"/>
      <c r="C18" s="2" t="s">
        <v>15</v>
      </c>
      <c r="D18" s="2" t="s">
        <v>20</v>
      </c>
      <c r="E18" s="17"/>
      <c r="F18" s="18"/>
      <c r="G18" s="19"/>
    </row>
    <row r="19" spans="1:7" x14ac:dyDescent="0.2">
      <c r="A19" s="16"/>
      <c r="B19" s="16"/>
      <c r="C19" s="2" t="s">
        <v>18</v>
      </c>
      <c r="D19" s="2" t="s">
        <v>19</v>
      </c>
      <c r="E19" s="17"/>
      <c r="F19" s="18"/>
      <c r="G19" s="19"/>
    </row>
    <row r="20" spans="1:7" x14ac:dyDescent="0.2">
      <c r="A20" s="16"/>
      <c r="B20" s="16"/>
      <c r="C20" s="2" t="s">
        <v>23</v>
      </c>
      <c r="D20" s="2" t="s">
        <v>24</v>
      </c>
      <c r="E20" s="17"/>
      <c r="F20" s="18"/>
      <c r="G20" s="19"/>
    </row>
    <row r="21" spans="1:7" x14ac:dyDescent="0.2">
      <c r="A21" s="16"/>
      <c r="B21" s="16"/>
      <c r="C21" s="16"/>
      <c r="D21" s="16"/>
      <c r="E21" s="17"/>
      <c r="F21" s="18"/>
      <c r="G21" s="19"/>
    </row>
    <row r="22" spans="1:7" x14ac:dyDescent="0.2">
      <c r="A22" s="16"/>
      <c r="B22" s="16"/>
      <c r="C22" s="16"/>
      <c r="D22" s="16"/>
      <c r="E22" s="17"/>
      <c r="F22" s="18"/>
      <c r="G22" s="19"/>
    </row>
    <row r="23" spans="1:7" x14ac:dyDescent="0.2">
      <c r="A23" s="16"/>
      <c r="B23" s="16"/>
      <c r="C23" s="16"/>
      <c r="D23" s="16"/>
      <c r="E23" s="17"/>
      <c r="F23" s="18"/>
      <c r="G23" s="19"/>
    </row>
    <row r="24" spans="1:7" x14ac:dyDescent="0.2">
      <c r="A24" s="16"/>
      <c r="B24" s="16"/>
      <c r="C24" s="16"/>
      <c r="D24" s="16"/>
      <c r="E24" s="17"/>
      <c r="F24" s="18"/>
      <c r="G24" s="19"/>
    </row>
    <row r="25" spans="1:7" x14ac:dyDescent="0.2">
      <c r="A25" s="16"/>
      <c r="B25" s="16"/>
      <c r="C25" s="16"/>
      <c r="D25" s="16" t="s">
        <v>2</v>
      </c>
      <c r="E25" s="17"/>
      <c r="F25" s="18"/>
      <c r="G25" s="19"/>
    </row>
    <row r="26" spans="1:7" x14ac:dyDescent="0.2">
      <c r="A26" s="16"/>
      <c r="B26" s="16"/>
      <c r="C26" s="16"/>
      <c r="D26" s="16" t="s">
        <v>3</v>
      </c>
      <c r="E26" s="17"/>
      <c r="F26" s="18"/>
      <c r="G26" s="19"/>
    </row>
    <row r="27" spans="1:7" x14ac:dyDescent="0.2">
      <c r="A27" s="16"/>
      <c r="B27" s="16"/>
      <c r="C27" s="16"/>
      <c r="D27" s="16"/>
      <c r="E27" s="17"/>
      <c r="F27" s="18"/>
      <c r="G27" s="19"/>
    </row>
    <row r="28" spans="1:7" x14ac:dyDescent="0.2">
      <c r="A28" s="16"/>
      <c r="B28" s="16"/>
      <c r="C28" s="16"/>
      <c r="D28" s="16"/>
      <c r="E28" s="17"/>
      <c r="F28" s="18"/>
      <c r="G28" s="19"/>
    </row>
    <row r="29" spans="1:7" x14ac:dyDescent="0.2">
      <c r="A29" s="16"/>
      <c r="B29" s="16"/>
      <c r="C29" s="16"/>
      <c r="D29" s="16"/>
      <c r="E29" s="17"/>
      <c r="F29" s="18"/>
      <c r="G29" s="19"/>
    </row>
    <row r="30" spans="1:7" x14ac:dyDescent="0.2">
      <c r="A30" s="16"/>
      <c r="B30" s="16"/>
      <c r="C30" s="16"/>
      <c r="D30" s="16"/>
      <c r="E30" s="17"/>
      <c r="F30" s="18"/>
      <c r="G30" s="19"/>
    </row>
    <row r="31" spans="1:7" x14ac:dyDescent="0.2">
      <c r="A31" s="16"/>
      <c r="B31" s="16"/>
      <c r="C31" s="16"/>
      <c r="D31" s="16"/>
      <c r="E31" s="17"/>
      <c r="F31" s="18"/>
      <c r="G31" s="19"/>
    </row>
    <row r="32" spans="1:7" x14ac:dyDescent="0.2">
      <c r="A32" s="16"/>
      <c r="B32" s="16"/>
      <c r="C32" s="16"/>
      <c r="D32" s="16"/>
      <c r="E32" s="17"/>
      <c r="F32" s="18"/>
      <c r="G32" s="19"/>
    </row>
    <row r="33" spans="1:7" x14ac:dyDescent="0.2">
      <c r="A33" s="16"/>
      <c r="B33" s="16"/>
      <c r="C33" s="16"/>
      <c r="D33" s="16"/>
      <c r="E33" s="17"/>
      <c r="F33" s="18"/>
      <c r="G33" s="19"/>
    </row>
    <row r="34" spans="1:7" x14ac:dyDescent="0.2">
      <c r="A34" s="16"/>
      <c r="B34" s="16"/>
      <c r="C34" s="16"/>
      <c r="D34" s="16"/>
      <c r="E34" s="17"/>
      <c r="F34" s="18"/>
      <c r="G34" s="19"/>
    </row>
    <row r="35" spans="1:7" x14ac:dyDescent="0.2">
      <c r="A35" s="16"/>
      <c r="B35" s="16"/>
      <c r="C35" s="16"/>
      <c r="D35" s="16"/>
      <c r="E35" s="17"/>
      <c r="F35" s="18"/>
      <c r="G35" s="19"/>
    </row>
    <row r="36" spans="1:7" x14ac:dyDescent="0.2">
      <c r="A36" s="16"/>
      <c r="B36" s="16"/>
      <c r="C36" s="16"/>
      <c r="D36" s="16"/>
      <c r="E36" s="17"/>
      <c r="F36" s="18"/>
      <c r="G36" s="19"/>
    </row>
    <row r="37" spans="1:7" x14ac:dyDescent="0.2">
      <c r="A37" s="16"/>
      <c r="B37" s="16"/>
      <c r="C37" s="16"/>
      <c r="D37" s="16"/>
      <c r="E37" s="17"/>
      <c r="F37" s="18"/>
      <c r="G37" s="19"/>
    </row>
    <row r="38" spans="1:7" x14ac:dyDescent="0.2">
      <c r="A38" s="16"/>
      <c r="B38" s="16"/>
      <c r="C38" s="16"/>
      <c r="D38" s="16"/>
      <c r="E38" s="17"/>
      <c r="F38" s="18"/>
      <c r="G38" s="19"/>
    </row>
    <row r="39" spans="1:7" x14ac:dyDescent="0.2">
      <c r="A39" s="16"/>
      <c r="B39" s="16"/>
      <c r="C39" s="16"/>
      <c r="D39" s="16"/>
      <c r="E39" s="17"/>
      <c r="F39" s="18"/>
      <c r="G39" s="19"/>
    </row>
    <row r="40" spans="1:7" x14ac:dyDescent="0.2">
      <c r="A40" s="16"/>
      <c r="B40" s="16"/>
      <c r="C40" s="16"/>
      <c r="D40" s="16"/>
      <c r="E40" s="17"/>
      <c r="F40" s="18"/>
      <c r="G40" s="19"/>
    </row>
    <row r="41" spans="1:7" x14ac:dyDescent="0.2">
      <c r="A41" s="16"/>
      <c r="B41" s="16"/>
      <c r="C41" s="16"/>
      <c r="D41" s="16"/>
      <c r="E41" s="17"/>
      <c r="F41" s="18"/>
      <c r="G41" s="19"/>
    </row>
    <row r="42" spans="1:7" x14ac:dyDescent="0.2">
      <c r="A42" s="16"/>
      <c r="B42" s="16"/>
      <c r="C42" s="16"/>
      <c r="D42" s="16"/>
      <c r="E42" s="17"/>
      <c r="F42" s="18"/>
      <c r="G42" s="19"/>
    </row>
    <row r="43" spans="1:7" x14ac:dyDescent="0.2">
      <c r="A43" s="16"/>
      <c r="B43" s="16"/>
      <c r="C43" s="16"/>
      <c r="D43" s="16"/>
      <c r="E43" s="17"/>
      <c r="F43" s="18"/>
      <c r="G43" s="19"/>
    </row>
    <row r="44" spans="1:7" x14ac:dyDescent="0.2">
      <c r="A44" s="16"/>
      <c r="B44" s="16"/>
      <c r="C44" s="16"/>
      <c r="D44" s="16"/>
      <c r="E44" s="17"/>
      <c r="F44" s="18"/>
      <c r="G44" s="19"/>
    </row>
    <row r="45" spans="1:7" x14ac:dyDescent="0.2">
      <c r="A45" s="16"/>
      <c r="B45" s="16"/>
      <c r="C45" s="16"/>
      <c r="D45" s="16"/>
      <c r="E45" s="17"/>
      <c r="F45" s="18"/>
      <c r="G45" s="19"/>
    </row>
    <row r="46" spans="1:7" x14ac:dyDescent="0.2">
      <c r="A46" s="16"/>
      <c r="B46" s="16"/>
      <c r="C46" s="16"/>
      <c r="D46" s="16"/>
      <c r="E46" s="17"/>
      <c r="F46" s="18"/>
      <c r="G46" s="19"/>
    </row>
    <row r="47" spans="1:7" x14ac:dyDescent="0.2">
      <c r="A47" s="16"/>
      <c r="B47" s="16"/>
      <c r="C47" s="16"/>
      <c r="D47" s="16"/>
      <c r="E47" s="17"/>
      <c r="F47" s="18"/>
      <c r="G47" s="19"/>
    </row>
    <row r="48" spans="1:7" x14ac:dyDescent="0.2">
      <c r="A48" s="16"/>
      <c r="B48" s="16"/>
      <c r="C48" s="16"/>
      <c r="D48" s="16"/>
      <c r="E48" s="17"/>
      <c r="F48" s="18"/>
      <c r="G48" s="19"/>
    </row>
    <row r="49" spans="1:7" x14ac:dyDescent="0.2">
      <c r="A49" s="16"/>
      <c r="B49" s="16"/>
      <c r="C49" s="16"/>
      <c r="D49" s="16"/>
      <c r="E49" s="17"/>
      <c r="F49" s="18"/>
      <c r="G49" s="19"/>
    </row>
    <row r="50" spans="1:7" x14ac:dyDescent="0.2">
      <c r="A50" s="16"/>
      <c r="B50" s="16"/>
      <c r="C50" s="16"/>
      <c r="D50" s="16"/>
      <c r="E50" s="17"/>
      <c r="F50" s="18"/>
      <c r="G50" s="19"/>
    </row>
    <row r="51" spans="1:7" x14ac:dyDescent="0.2">
      <c r="A51" s="16"/>
      <c r="B51" s="16"/>
      <c r="C51" s="16"/>
      <c r="D51" s="16"/>
      <c r="E51" s="17"/>
      <c r="F51" s="18"/>
      <c r="G51" s="19"/>
    </row>
    <row r="52" spans="1:7" x14ac:dyDescent="0.2">
      <c r="A52" s="16"/>
      <c r="B52" s="16"/>
      <c r="C52" s="16"/>
      <c r="D52" s="16"/>
      <c r="E52" s="17"/>
      <c r="F52" s="18"/>
      <c r="G52" s="19"/>
    </row>
    <row r="53" spans="1:7" x14ac:dyDescent="0.2">
      <c r="A53" s="16"/>
      <c r="B53" s="16"/>
      <c r="C53" s="16"/>
      <c r="D53" s="16"/>
      <c r="E53" s="17"/>
      <c r="F53" s="18"/>
      <c r="G53" s="19"/>
    </row>
    <row r="54" spans="1:7" x14ac:dyDescent="0.2">
      <c r="A54" s="16"/>
      <c r="B54" s="16"/>
      <c r="C54" s="16"/>
      <c r="D54" s="16"/>
      <c r="E54" s="17"/>
      <c r="F54" s="18"/>
      <c r="G54" s="19"/>
    </row>
    <row r="55" spans="1:7" x14ac:dyDescent="0.2">
      <c r="A55" s="16"/>
      <c r="B55" s="16"/>
      <c r="C55" s="16"/>
      <c r="D55" s="16"/>
      <c r="E55" s="17"/>
      <c r="F55" s="18"/>
      <c r="G55" s="19"/>
    </row>
    <row r="56" spans="1:7" x14ac:dyDescent="0.2">
      <c r="A56" s="16"/>
      <c r="B56" s="16"/>
      <c r="C56" s="16"/>
      <c r="D56" s="16"/>
      <c r="E56" s="17"/>
      <c r="F56" s="18"/>
      <c r="G56" s="19"/>
    </row>
    <row r="57" spans="1:7" x14ac:dyDescent="0.2">
      <c r="A57" s="16"/>
      <c r="B57" s="16"/>
      <c r="C57" s="16"/>
      <c r="D57" s="16"/>
      <c r="E57" s="17"/>
      <c r="F57" s="18"/>
      <c r="G57" s="19"/>
    </row>
    <row r="58" spans="1:7" x14ac:dyDescent="0.2">
      <c r="A58" s="16"/>
      <c r="B58" s="16"/>
      <c r="C58" s="16"/>
      <c r="D58" s="16"/>
      <c r="E58" s="17"/>
      <c r="F58" s="18"/>
      <c r="G58" s="19"/>
    </row>
    <row r="59" spans="1:7" x14ac:dyDescent="0.2">
      <c r="A59" s="16"/>
      <c r="B59" s="16"/>
      <c r="C59" s="16"/>
      <c r="D59" s="16"/>
      <c r="E59" s="17"/>
      <c r="F59" s="18"/>
      <c r="G59" s="19"/>
    </row>
    <row r="60" spans="1:7" x14ac:dyDescent="0.2">
      <c r="A60" s="16"/>
      <c r="B60" s="16"/>
      <c r="C60" s="16"/>
      <c r="D60" s="16"/>
      <c r="E60" s="17"/>
      <c r="F60" s="18"/>
      <c r="G60" s="19"/>
    </row>
    <row r="61" spans="1:7" x14ac:dyDescent="0.2">
      <c r="A61" s="16"/>
      <c r="B61" s="16"/>
      <c r="C61" s="16"/>
      <c r="D61" s="16"/>
      <c r="E61" s="17"/>
      <c r="F61" s="18"/>
      <c r="G61" s="19"/>
    </row>
    <row r="62" spans="1:7" x14ac:dyDescent="0.2">
      <c r="A62" s="16"/>
      <c r="B62" s="16"/>
      <c r="C62" s="16"/>
      <c r="D62" s="16"/>
      <c r="E62" s="17"/>
      <c r="F62" s="18"/>
      <c r="G62" s="19"/>
    </row>
    <row r="63" spans="1:7" x14ac:dyDescent="0.2">
      <c r="A63" s="16"/>
      <c r="B63" s="16"/>
      <c r="C63" s="16"/>
      <c r="D63" s="16"/>
      <c r="E63" s="17"/>
      <c r="F63" s="18"/>
      <c r="G63" s="19"/>
    </row>
    <row r="64" spans="1:7" x14ac:dyDescent="0.2">
      <c r="A64" s="16"/>
      <c r="B64" s="16"/>
      <c r="C64" s="16"/>
      <c r="D64" s="16"/>
      <c r="E64" s="17"/>
      <c r="F64" s="18"/>
      <c r="G64" s="19"/>
    </row>
    <row r="65" spans="1:7" x14ac:dyDescent="0.2">
      <c r="A65" s="16"/>
      <c r="B65" s="16"/>
      <c r="C65" s="16"/>
      <c r="D65" s="16"/>
      <c r="E65" s="17"/>
      <c r="F65" s="18"/>
      <c r="G65" s="19"/>
    </row>
    <row r="66" spans="1:7" x14ac:dyDescent="0.2">
      <c r="A66" s="16"/>
      <c r="B66" s="16"/>
      <c r="C66" s="16"/>
      <c r="D66" s="16"/>
      <c r="E66" s="17"/>
      <c r="F66" s="18"/>
      <c r="G66" s="19"/>
    </row>
    <row r="67" spans="1:7" x14ac:dyDescent="0.2">
      <c r="A67" s="16"/>
      <c r="B67" s="16"/>
      <c r="C67" s="16"/>
      <c r="D67" s="16"/>
      <c r="E67" s="17"/>
      <c r="F67" s="18"/>
      <c r="G67" s="19"/>
    </row>
    <row r="68" spans="1:7" x14ac:dyDescent="0.2">
      <c r="A68" s="16"/>
      <c r="B68" s="16"/>
      <c r="C68" s="16"/>
      <c r="D68" s="16"/>
      <c r="E68" s="17"/>
      <c r="F68" s="18"/>
      <c r="G68" s="19"/>
    </row>
    <row r="69" spans="1:7" x14ac:dyDescent="0.2">
      <c r="A69" s="16"/>
      <c r="B69" s="16"/>
      <c r="C69" s="16"/>
      <c r="D69" s="16"/>
      <c r="E69" s="17"/>
      <c r="F69" s="18"/>
      <c r="G69" s="19"/>
    </row>
    <row r="70" spans="1:7" x14ac:dyDescent="0.2">
      <c r="A70" s="16"/>
      <c r="B70" s="16"/>
      <c r="C70" s="16"/>
      <c r="D70" s="16"/>
      <c r="E70" s="17"/>
      <c r="F70" s="18"/>
      <c r="G70" s="19"/>
    </row>
    <row r="71" spans="1:7" x14ac:dyDescent="0.2">
      <c r="A71" s="16"/>
      <c r="B71" s="16"/>
      <c r="C71" s="16"/>
      <c r="D71" s="16"/>
      <c r="E71" s="17"/>
      <c r="F71" s="18"/>
      <c r="G71" s="19"/>
    </row>
    <row r="72" spans="1:7" x14ac:dyDescent="0.2">
      <c r="A72" s="16"/>
      <c r="B72" s="16"/>
      <c r="C72" s="16"/>
      <c r="D72" s="16"/>
      <c r="E72" s="17"/>
      <c r="F72" s="18"/>
      <c r="G72" s="19"/>
    </row>
    <row r="73" spans="1:7" x14ac:dyDescent="0.2">
      <c r="A73" s="16"/>
      <c r="B73" s="16"/>
      <c r="C73" s="16"/>
      <c r="D73" s="16"/>
      <c r="E73" s="17"/>
      <c r="F73" s="18"/>
      <c r="G73" s="19"/>
    </row>
    <row r="74" spans="1:7" x14ac:dyDescent="0.2">
      <c r="A74" s="16"/>
      <c r="B74" s="16"/>
      <c r="C74" s="16"/>
      <c r="D74" s="16"/>
      <c r="E74" s="17"/>
      <c r="F74" s="18"/>
      <c r="G74" s="19"/>
    </row>
    <row r="75" spans="1:7" x14ac:dyDescent="0.2">
      <c r="A75" s="16"/>
      <c r="B75" s="16"/>
      <c r="C75" s="16"/>
      <c r="D75" s="16"/>
      <c r="E75" s="17"/>
      <c r="F75" s="18"/>
      <c r="G75" s="19"/>
    </row>
    <row r="76" spans="1:7" x14ac:dyDescent="0.2">
      <c r="A76" s="16"/>
      <c r="B76" s="16"/>
      <c r="C76" s="16"/>
      <c r="D76" s="16"/>
      <c r="E76" s="17"/>
      <c r="F76" s="18"/>
      <c r="G76" s="19"/>
    </row>
    <row r="77" spans="1:7" x14ac:dyDescent="0.2">
      <c r="A77" s="16"/>
      <c r="B77" s="16"/>
      <c r="C77" s="16"/>
      <c r="D77" s="16"/>
      <c r="E77" s="17"/>
      <c r="F77" s="18"/>
      <c r="G77" s="19"/>
    </row>
    <row r="78" spans="1:7" x14ac:dyDescent="0.2">
      <c r="A78" s="16"/>
      <c r="B78" s="16"/>
      <c r="C78" s="16"/>
      <c r="D78" s="16"/>
      <c r="E78" s="17"/>
      <c r="F78" s="18"/>
      <c r="G78" s="19"/>
    </row>
    <row r="79" spans="1:7" x14ac:dyDescent="0.2">
      <c r="A79" s="16"/>
      <c r="B79" s="16"/>
      <c r="C79" s="16"/>
      <c r="D79" s="16"/>
      <c r="E79" s="17"/>
      <c r="F79" s="18"/>
      <c r="G79" s="19"/>
    </row>
    <row r="80" spans="1:7" x14ac:dyDescent="0.2">
      <c r="A80" s="16"/>
      <c r="B80" s="16"/>
      <c r="C80" s="16"/>
      <c r="D80" s="16"/>
      <c r="E80" s="17"/>
      <c r="F80" s="18"/>
      <c r="G80" s="19"/>
    </row>
    <row r="81" spans="1:7" x14ac:dyDescent="0.2">
      <c r="A81" s="16"/>
      <c r="B81" s="16"/>
      <c r="C81" s="16"/>
      <c r="D81" s="16"/>
      <c r="E81" s="17"/>
      <c r="F81" s="18"/>
      <c r="G81" s="19"/>
    </row>
    <row r="82" spans="1:7" x14ac:dyDescent="0.2">
      <c r="A82" s="16"/>
      <c r="B82" s="16"/>
      <c r="C82" s="16"/>
      <c r="D82" s="16"/>
      <c r="E82" s="17"/>
      <c r="F82" s="18"/>
      <c r="G82" s="19"/>
    </row>
    <row r="83" spans="1:7" x14ac:dyDescent="0.2">
      <c r="A83" s="16"/>
      <c r="B83" s="16"/>
      <c r="C83" s="16"/>
      <c r="D83" s="16"/>
      <c r="E83" s="17"/>
      <c r="F83" s="18"/>
      <c r="G83" s="19"/>
    </row>
    <row r="84" spans="1:7" x14ac:dyDescent="0.2">
      <c r="A84" s="16"/>
      <c r="B84" s="16"/>
      <c r="C84" s="16"/>
      <c r="D84" s="16"/>
      <c r="E84" s="17"/>
      <c r="F84" s="18"/>
      <c r="G84" s="19"/>
    </row>
    <row r="85" spans="1:7" x14ac:dyDescent="0.2">
      <c r="A85" s="16"/>
      <c r="B85" s="16"/>
      <c r="C85" s="16"/>
      <c r="D85" s="16"/>
      <c r="E85" s="17"/>
      <c r="F85" s="18"/>
      <c r="G85" s="19"/>
    </row>
    <row r="86" spans="1:7" x14ac:dyDescent="0.2">
      <c r="A86" s="16"/>
      <c r="B86" s="16"/>
      <c r="C86" s="16"/>
      <c r="D86" s="16"/>
      <c r="E86" s="17"/>
      <c r="F86" s="18"/>
      <c r="G86" s="19"/>
    </row>
    <row r="87" spans="1:7" x14ac:dyDescent="0.2">
      <c r="A87" s="16"/>
      <c r="B87" s="16"/>
      <c r="C87" s="16"/>
      <c r="D87" s="16"/>
      <c r="E87" s="17"/>
      <c r="F87" s="18"/>
      <c r="G87" s="19"/>
    </row>
    <row r="88" spans="1:7" x14ac:dyDescent="0.2">
      <c r="A88" s="16"/>
      <c r="B88" s="16"/>
      <c r="C88" s="16"/>
      <c r="D88" s="16"/>
      <c r="E88" s="17"/>
      <c r="F88" s="18"/>
      <c r="G88" s="19"/>
    </row>
    <row r="89" spans="1:7" x14ac:dyDescent="0.2">
      <c r="A89" s="16"/>
      <c r="B89" s="16"/>
      <c r="C89" s="16"/>
      <c r="D89" s="16"/>
      <c r="E89" s="17"/>
      <c r="F89" s="18"/>
      <c r="G89" s="19"/>
    </row>
    <row r="90" spans="1:7" x14ac:dyDescent="0.2">
      <c r="A90" s="16"/>
      <c r="B90" s="16"/>
      <c r="C90" s="16"/>
      <c r="D90" s="16"/>
      <c r="E90" s="17"/>
      <c r="F90" s="18"/>
      <c r="G90" s="19"/>
    </row>
    <row r="91" spans="1:7" x14ac:dyDescent="0.2">
      <c r="A91" s="16"/>
      <c r="B91" s="16"/>
      <c r="C91" s="16"/>
      <c r="D91" s="16"/>
      <c r="E91" s="17"/>
      <c r="F91" s="18"/>
      <c r="G91" s="19"/>
    </row>
    <row r="92" spans="1:7" x14ac:dyDescent="0.2">
      <c r="A92" s="16"/>
      <c r="B92" s="16"/>
      <c r="C92" s="16"/>
      <c r="D92" s="16"/>
      <c r="E92" s="17"/>
      <c r="F92" s="18"/>
      <c r="G92" s="19"/>
    </row>
    <row r="93" spans="1:7" x14ac:dyDescent="0.2">
      <c r="A93" s="16"/>
      <c r="B93" s="16"/>
      <c r="C93" s="16"/>
      <c r="D93" s="16"/>
      <c r="E93" s="17"/>
      <c r="F93" s="18"/>
      <c r="G93" s="19"/>
    </row>
    <row r="94" spans="1:7" x14ac:dyDescent="0.2">
      <c r="A94" s="16"/>
      <c r="B94" s="16"/>
      <c r="C94" s="16"/>
      <c r="D94" s="16"/>
      <c r="E94" s="17"/>
      <c r="F94" s="18"/>
      <c r="G94" s="19"/>
    </row>
    <row r="95" spans="1:7" x14ac:dyDescent="0.2">
      <c r="A95" s="16"/>
      <c r="B95" s="16"/>
      <c r="C95" s="16"/>
      <c r="D95" s="16"/>
      <c r="E95" s="17"/>
      <c r="F95" s="18"/>
      <c r="G95" s="19"/>
    </row>
    <row r="96" spans="1:7" x14ac:dyDescent="0.2">
      <c r="A96" s="16"/>
      <c r="B96" s="16"/>
      <c r="C96" s="16"/>
      <c r="D96" s="16"/>
      <c r="E96" s="17"/>
      <c r="F96" s="18"/>
      <c r="G96" s="19"/>
    </row>
    <row r="97" spans="1:7" x14ac:dyDescent="0.2">
      <c r="A97" s="16"/>
      <c r="B97" s="16"/>
      <c r="C97" s="16"/>
      <c r="D97" s="16"/>
      <c r="E97" s="17"/>
      <c r="F97" s="18"/>
      <c r="G97" s="19"/>
    </row>
    <row r="98" spans="1:7" x14ac:dyDescent="0.2">
      <c r="A98" s="16"/>
      <c r="B98" s="16"/>
      <c r="C98" s="16"/>
      <c r="D98" s="16"/>
      <c r="E98" s="17"/>
      <c r="F98" s="18"/>
      <c r="G98" s="19"/>
    </row>
    <row r="99" spans="1:7" x14ac:dyDescent="0.2">
      <c r="A99" s="16"/>
      <c r="B99" s="16"/>
      <c r="C99" s="16"/>
      <c r="D99" s="16"/>
      <c r="E99" s="17"/>
      <c r="F99" s="18"/>
      <c r="G99" s="19"/>
    </row>
    <row r="100" spans="1:7" x14ac:dyDescent="0.2">
      <c r="A100" s="16"/>
      <c r="B100" s="16"/>
      <c r="C100" s="16"/>
      <c r="D100" s="16"/>
      <c r="E100" s="17"/>
      <c r="F100" s="18"/>
      <c r="G100" s="19"/>
    </row>
    <row r="101" spans="1:7" x14ac:dyDescent="0.2">
      <c r="A101" s="16"/>
      <c r="B101" s="16"/>
      <c r="C101" s="16"/>
      <c r="D101" s="16"/>
      <c r="E101" s="17"/>
      <c r="F101" s="18"/>
      <c r="G101" s="19"/>
    </row>
    <row r="102" spans="1:7" x14ac:dyDescent="0.2">
      <c r="A102" s="16"/>
      <c r="B102" s="16"/>
      <c r="C102" s="16"/>
      <c r="D102" s="16"/>
      <c r="E102" s="17"/>
      <c r="F102" s="18"/>
      <c r="G102" s="19"/>
    </row>
    <row r="103" spans="1:7" x14ac:dyDescent="0.2">
      <c r="A103" s="16"/>
      <c r="B103" s="16"/>
      <c r="C103" s="16"/>
      <c r="D103" s="16"/>
      <c r="E103" s="17"/>
      <c r="F103" s="18"/>
      <c r="G103" s="19"/>
    </row>
    <row r="104" spans="1:7" x14ac:dyDescent="0.2">
      <c r="A104" s="16"/>
      <c r="B104" s="16"/>
      <c r="C104" s="16"/>
      <c r="D104" s="16"/>
      <c r="E104" s="17"/>
      <c r="F104" s="18"/>
      <c r="G104" s="19"/>
    </row>
    <row r="105" spans="1:7" x14ac:dyDescent="0.2">
      <c r="A105" s="16"/>
      <c r="B105" s="16"/>
      <c r="C105" s="16"/>
      <c r="D105" s="16"/>
      <c r="E105" s="17"/>
      <c r="F105" s="18"/>
      <c r="G105" s="19"/>
    </row>
    <row r="106" spans="1:7" x14ac:dyDescent="0.2">
      <c r="A106" s="16"/>
      <c r="B106" s="16"/>
      <c r="C106" s="16"/>
      <c r="D106" s="16"/>
      <c r="E106" s="17"/>
      <c r="F106" s="18"/>
      <c r="G106" s="19"/>
    </row>
    <row r="107" spans="1:7" x14ac:dyDescent="0.2">
      <c r="A107" s="16"/>
      <c r="B107" s="16"/>
      <c r="C107" s="16"/>
      <c r="D107" s="16"/>
      <c r="E107" s="17"/>
      <c r="F107" s="18"/>
      <c r="G107" s="19"/>
    </row>
    <row r="108" spans="1:7" x14ac:dyDescent="0.2">
      <c r="A108" s="16"/>
      <c r="B108" s="16"/>
      <c r="C108" s="16"/>
      <c r="D108" s="16"/>
      <c r="E108" s="17"/>
      <c r="F108" s="18"/>
      <c r="G108" s="19"/>
    </row>
    <row r="109" spans="1:7" x14ac:dyDescent="0.2">
      <c r="A109" s="16"/>
      <c r="B109" s="16"/>
      <c r="C109" s="16"/>
      <c r="D109" s="16"/>
      <c r="E109" s="17"/>
      <c r="F109" s="18"/>
      <c r="G109" s="19"/>
    </row>
    <row r="110" spans="1:7" x14ac:dyDescent="0.2">
      <c r="A110" s="16"/>
      <c r="B110" s="16"/>
      <c r="C110" s="16"/>
      <c r="D110" s="16"/>
      <c r="E110" s="17"/>
      <c r="F110" s="18"/>
      <c r="G110" s="19"/>
    </row>
    <row r="111" spans="1:7" x14ac:dyDescent="0.2">
      <c r="A111" s="16"/>
      <c r="B111" s="16"/>
      <c r="C111" s="16"/>
      <c r="D111" s="16"/>
      <c r="E111" s="17"/>
      <c r="F111" s="18"/>
      <c r="G111" s="19"/>
    </row>
    <row r="112" spans="1:7" x14ac:dyDescent="0.2">
      <c r="A112" s="16"/>
      <c r="B112" s="16"/>
      <c r="C112" s="16"/>
      <c r="D112" s="16"/>
      <c r="E112" s="17"/>
      <c r="F112" s="18"/>
      <c r="G112" s="19"/>
    </row>
    <row r="113" spans="1:7" x14ac:dyDescent="0.2">
      <c r="A113" s="16"/>
      <c r="B113" s="16"/>
      <c r="C113" s="16"/>
      <c r="D113" s="16"/>
      <c r="E113" s="17"/>
      <c r="F113" s="18"/>
      <c r="G113" s="19"/>
    </row>
    <row r="114" spans="1:7" x14ac:dyDescent="0.2">
      <c r="A114" s="16"/>
      <c r="B114" s="16"/>
      <c r="C114" s="16"/>
      <c r="D114" s="16"/>
      <c r="E114" s="17"/>
      <c r="F114" s="18"/>
      <c r="G114" s="19"/>
    </row>
    <row r="115" spans="1:7" x14ac:dyDescent="0.2">
      <c r="A115" s="16"/>
      <c r="B115" s="16"/>
      <c r="C115" s="16"/>
      <c r="D115" s="16"/>
      <c r="E115" s="17"/>
      <c r="F115" s="18"/>
      <c r="G115" s="19"/>
    </row>
    <row r="116" spans="1:7" x14ac:dyDescent="0.2">
      <c r="A116" s="16"/>
      <c r="B116" s="16"/>
      <c r="C116" s="16"/>
      <c r="D116" s="16"/>
      <c r="E116" s="17"/>
      <c r="F116" s="18"/>
      <c r="G116" s="19"/>
    </row>
    <row r="117" spans="1:7" x14ac:dyDescent="0.2">
      <c r="A117" s="16"/>
      <c r="B117" s="16"/>
      <c r="C117" s="16"/>
      <c r="D117" s="16"/>
      <c r="E117" s="17"/>
      <c r="F117" s="18"/>
      <c r="G117" s="19"/>
    </row>
    <row r="118" spans="1:7" x14ac:dyDescent="0.2">
      <c r="A118" s="16"/>
      <c r="B118" s="16"/>
      <c r="C118" s="16"/>
      <c r="D118" s="16"/>
      <c r="E118" s="17"/>
      <c r="F118" s="18"/>
      <c r="G118" s="19"/>
    </row>
    <row r="119" spans="1:7" x14ac:dyDescent="0.2">
      <c r="A119" s="16"/>
      <c r="B119" s="16"/>
      <c r="C119" s="16"/>
      <c r="D119" s="16"/>
      <c r="E119" s="17"/>
      <c r="F119" s="18"/>
      <c r="G119" s="19"/>
    </row>
    <row r="120" spans="1:7" x14ac:dyDescent="0.2">
      <c r="A120" s="16"/>
      <c r="B120" s="16"/>
      <c r="C120" s="16"/>
      <c r="D120" s="16"/>
      <c r="E120" s="17"/>
      <c r="F120" s="18"/>
      <c r="G120" s="19"/>
    </row>
    <row r="121" spans="1:7" x14ac:dyDescent="0.2">
      <c r="A121" s="16"/>
      <c r="B121" s="16"/>
      <c r="C121" s="16"/>
      <c r="D121" s="16"/>
      <c r="E121" s="17"/>
      <c r="F121" s="18"/>
      <c r="G121" s="19"/>
    </row>
    <row r="122" spans="1:7" x14ac:dyDescent="0.2">
      <c r="A122" s="16"/>
      <c r="B122" s="16"/>
      <c r="C122" s="16"/>
      <c r="D122" s="16"/>
      <c r="E122" s="17"/>
      <c r="F122" s="18"/>
      <c r="G122" s="19"/>
    </row>
    <row r="123" spans="1:7" x14ac:dyDescent="0.2">
      <c r="A123" s="16"/>
      <c r="B123" s="16"/>
      <c r="C123" s="16"/>
      <c r="D123" s="16"/>
      <c r="E123" s="17"/>
      <c r="F123" s="18"/>
      <c r="G123" s="19"/>
    </row>
    <row r="124" spans="1:7" x14ac:dyDescent="0.2">
      <c r="A124" s="16"/>
      <c r="B124" s="16"/>
      <c r="C124" s="16"/>
      <c r="D124" s="16"/>
      <c r="E124" s="17"/>
      <c r="F124" s="18"/>
      <c r="G124" s="19"/>
    </row>
    <row r="125" spans="1:7" x14ac:dyDescent="0.2">
      <c r="A125" s="16"/>
      <c r="B125" s="16"/>
      <c r="C125" s="16"/>
      <c r="D125" s="16"/>
      <c r="E125" s="17"/>
      <c r="F125" s="18"/>
      <c r="G125" s="19"/>
    </row>
    <row r="126" spans="1:7" x14ac:dyDescent="0.2">
      <c r="A126" s="16"/>
      <c r="B126" s="16"/>
      <c r="C126" s="16"/>
      <c r="D126" s="16"/>
      <c r="E126" s="17"/>
      <c r="F126" s="18"/>
      <c r="G126" s="19"/>
    </row>
    <row r="127" spans="1:7" x14ac:dyDescent="0.2">
      <c r="A127" s="16"/>
      <c r="B127" s="16"/>
      <c r="C127" s="16"/>
      <c r="D127" s="16"/>
      <c r="E127" s="17"/>
      <c r="F127" s="18"/>
      <c r="G127" s="19"/>
    </row>
    <row r="128" spans="1:7" x14ac:dyDescent="0.2">
      <c r="A128" s="16"/>
      <c r="B128" s="16"/>
      <c r="C128" s="16"/>
      <c r="D128" s="16"/>
      <c r="E128" s="17"/>
      <c r="F128" s="18"/>
      <c r="G128" s="19"/>
    </row>
    <row r="129" spans="1:7" x14ac:dyDescent="0.2">
      <c r="A129" s="16"/>
      <c r="B129" s="16"/>
      <c r="C129" s="16"/>
      <c r="D129" s="16"/>
      <c r="E129" s="17"/>
      <c r="F129" s="18"/>
      <c r="G129" s="19"/>
    </row>
    <row r="130" spans="1:7" x14ac:dyDescent="0.2">
      <c r="A130" s="16"/>
      <c r="B130" s="16"/>
      <c r="C130" s="16"/>
      <c r="D130" s="16"/>
      <c r="E130" s="17"/>
      <c r="F130" s="18"/>
      <c r="G130" s="19"/>
    </row>
    <row r="131" spans="1:7" x14ac:dyDescent="0.2">
      <c r="A131" s="16"/>
      <c r="B131" s="16"/>
      <c r="C131" s="16"/>
      <c r="D131" s="16"/>
      <c r="E131" s="17"/>
      <c r="F131" s="18"/>
      <c r="G131" s="19"/>
    </row>
    <row r="132" spans="1:7" x14ac:dyDescent="0.2">
      <c r="A132" s="16"/>
      <c r="B132" s="16"/>
      <c r="C132" s="16"/>
      <c r="D132" s="16"/>
      <c r="E132" s="17"/>
      <c r="F132" s="18"/>
      <c r="G132" s="19"/>
    </row>
    <row r="133" spans="1:7" x14ac:dyDescent="0.2">
      <c r="A133" s="16"/>
      <c r="B133" s="16"/>
      <c r="C133" s="16"/>
      <c r="D133" s="16"/>
      <c r="E133" s="17"/>
      <c r="F133" s="18"/>
      <c r="G133" s="19"/>
    </row>
    <row r="134" spans="1:7" x14ac:dyDescent="0.2">
      <c r="A134" s="16"/>
      <c r="B134" s="16"/>
      <c r="C134" s="16"/>
      <c r="D134" s="16"/>
      <c r="E134" s="17"/>
      <c r="F134" s="18"/>
      <c r="G134" s="19"/>
    </row>
    <row r="135" spans="1:7" x14ac:dyDescent="0.2">
      <c r="A135" s="16"/>
      <c r="B135" s="16"/>
      <c r="C135" s="16"/>
      <c r="D135" s="16"/>
      <c r="E135" s="17"/>
      <c r="F135" s="18"/>
      <c r="G135" s="19"/>
    </row>
    <row r="136" spans="1:7" x14ac:dyDescent="0.2">
      <c r="A136" s="16"/>
      <c r="B136" s="16"/>
      <c r="C136" s="16"/>
      <c r="D136" s="16"/>
      <c r="E136" s="17"/>
      <c r="F136" s="18"/>
      <c r="G136" s="19"/>
    </row>
    <row r="137" spans="1:7" x14ac:dyDescent="0.2">
      <c r="A137" s="16"/>
      <c r="B137" s="16"/>
      <c r="C137" s="16"/>
      <c r="D137" s="16"/>
      <c r="E137" s="17"/>
      <c r="F137" s="18"/>
      <c r="G137" s="19"/>
    </row>
    <row r="138" spans="1:7" x14ac:dyDescent="0.2">
      <c r="A138" s="16"/>
      <c r="B138" s="16"/>
      <c r="C138" s="16"/>
      <c r="D138" s="16"/>
      <c r="E138" s="17"/>
      <c r="F138" s="18"/>
      <c r="G138" s="19"/>
    </row>
    <row r="139" spans="1:7" x14ac:dyDescent="0.2">
      <c r="A139" s="16"/>
      <c r="B139" s="16"/>
      <c r="C139" s="16"/>
      <c r="D139" s="16"/>
      <c r="E139" s="17"/>
      <c r="F139" s="18"/>
      <c r="G139" s="19"/>
    </row>
    <row r="140" spans="1:7" x14ac:dyDescent="0.2">
      <c r="A140" s="16"/>
      <c r="B140" s="16"/>
      <c r="C140" s="16"/>
      <c r="D140" s="16"/>
      <c r="E140" s="17"/>
      <c r="F140" s="18"/>
      <c r="G140" s="19"/>
    </row>
    <row r="141" spans="1:7" x14ac:dyDescent="0.2">
      <c r="A141" s="16"/>
      <c r="B141" s="16"/>
      <c r="C141" s="16"/>
      <c r="D141" s="16"/>
      <c r="E141" s="17"/>
      <c r="F141" s="18"/>
      <c r="G141" s="19"/>
    </row>
    <row r="142" spans="1:7" x14ac:dyDescent="0.2">
      <c r="A142" s="16"/>
      <c r="B142" s="16"/>
      <c r="C142" s="16"/>
      <c r="D142" s="16"/>
      <c r="E142" s="17"/>
      <c r="F142" s="18"/>
      <c r="G142" s="19"/>
    </row>
    <row r="143" spans="1:7" x14ac:dyDescent="0.2">
      <c r="A143" s="16"/>
      <c r="B143" s="16"/>
      <c r="C143" s="16"/>
      <c r="D143" s="16"/>
      <c r="E143" s="17"/>
      <c r="F143" s="18"/>
      <c r="G143" s="19"/>
    </row>
    <row r="144" spans="1:7" x14ac:dyDescent="0.2">
      <c r="A144" s="16"/>
      <c r="B144" s="16"/>
      <c r="C144" s="16"/>
      <c r="D144" s="16"/>
      <c r="E144" s="17"/>
      <c r="F144" s="18"/>
      <c r="G144" s="19"/>
    </row>
    <row r="145" spans="1:7" x14ac:dyDescent="0.2">
      <c r="A145" s="16"/>
      <c r="B145" s="16"/>
      <c r="C145" s="16"/>
      <c r="D145" s="16"/>
      <c r="E145" s="17"/>
      <c r="F145" s="18"/>
      <c r="G145" s="19"/>
    </row>
    <row r="146" spans="1:7" x14ac:dyDescent="0.2">
      <c r="A146" s="16"/>
      <c r="B146" s="16"/>
      <c r="C146" s="16"/>
      <c r="D146" s="16"/>
      <c r="E146" s="17"/>
      <c r="F146" s="18"/>
      <c r="G146" s="19"/>
    </row>
    <row r="147" spans="1:7" x14ac:dyDescent="0.2">
      <c r="A147" s="16"/>
      <c r="B147" s="16"/>
      <c r="C147" s="16"/>
      <c r="D147" s="16"/>
      <c r="E147" s="17"/>
      <c r="F147" s="18"/>
      <c r="G147" s="19"/>
    </row>
    <row r="148" spans="1:7" x14ac:dyDescent="0.2">
      <c r="A148" s="16"/>
      <c r="B148" s="16"/>
      <c r="C148" s="16"/>
      <c r="D148" s="16"/>
      <c r="E148" s="17"/>
      <c r="F148" s="18"/>
      <c r="G148" s="19"/>
    </row>
    <row r="149" spans="1:7" x14ac:dyDescent="0.2">
      <c r="A149" s="16"/>
      <c r="B149" s="16"/>
      <c r="C149" s="16"/>
      <c r="D149" s="16"/>
      <c r="E149" s="17"/>
      <c r="F149" s="18"/>
      <c r="G149" s="19"/>
    </row>
    <row r="150" spans="1:7" x14ac:dyDescent="0.2">
      <c r="A150" s="16"/>
      <c r="B150" s="16"/>
      <c r="C150" s="16"/>
      <c r="D150" s="16"/>
      <c r="E150" s="17"/>
      <c r="F150" s="18"/>
      <c r="G150" s="19"/>
    </row>
    <row r="151" spans="1:7" x14ac:dyDescent="0.2">
      <c r="A151" s="16"/>
      <c r="B151" s="16"/>
      <c r="C151" s="16"/>
      <c r="D151" s="16"/>
      <c r="E151" s="17"/>
      <c r="F151" s="18"/>
      <c r="G151" s="19"/>
    </row>
    <row r="152" spans="1:7" x14ac:dyDescent="0.2">
      <c r="A152" s="16"/>
      <c r="B152" s="16"/>
      <c r="C152" s="16"/>
      <c r="D152" s="16"/>
      <c r="E152" s="17"/>
      <c r="F152" s="18"/>
      <c r="G152" s="19"/>
    </row>
    <row r="153" spans="1:7" x14ac:dyDescent="0.2">
      <c r="A153" s="16"/>
      <c r="B153" s="16"/>
      <c r="C153" s="16"/>
      <c r="D153" s="16"/>
      <c r="E153" s="17"/>
      <c r="F153" s="18"/>
      <c r="G153" s="19"/>
    </row>
    <row r="154" spans="1:7" x14ac:dyDescent="0.2">
      <c r="A154" s="16"/>
      <c r="B154" s="16"/>
      <c r="C154" s="16"/>
      <c r="D154" s="16"/>
      <c r="E154" s="17"/>
      <c r="F154" s="18"/>
      <c r="G154" s="19"/>
    </row>
    <row r="155" spans="1:7" x14ac:dyDescent="0.2">
      <c r="A155" s="16"/>
      <c r="B155" s="16"/>
      <c r="C155" s="16"/>
      <c r="D155" s="16"/>
      <c r="E155" s="17"/>
      <c r="F155" s="18"/>
      <c r="G155" s="19"/>
    </row>
    <row r="156" spans="1:7" x14ac:dyDescent="0.2">
      <c r="A156" s="16"/>
      <c r="B156" s="16"/>
      <c r="C156" s="16"/>
      <c r="D156" s="16"/>
      <c r="E156" s="17"/>
      <c r="F156" s="18"/>
      <c r="G156" s="19"/>
    </row>
    <row r="157" spans="1:7" x14ac:dyDescent="0.2">
      <c r="A157" s="16"/>
      <c r="B157" s="16"/>
      <c r="C157" s="16"/>
      <c r="D157" s="16"/>
      <c r="E157" s="17"/>
      <c r="F157" s="18"/>
      <c r="G157" s="19"/>
    </row>
    <row r="158" spans="1:7" x14ac:dyDescent="0.2">
      <c r="A158" s="16"/>
      <c r="B158" s="16"/>
      <c r="C158" s="16"/>
      <c r="D158" s="16"/>
      <c r="E158" s="17"/>
      <c r="F158" s="18"/>
      <c r="G158" s="19"/>
    </row>
    <row r="159" spans="1:7" x14ac:dyDescent="0.2">
      <c r="A159" s="16"/>
      <c r="B159" s="16"/>
      <c r="C159" s="16"/>
      <c r="D159" s="16"/>
      <c r="E159" s="17"/>
      <c r="F159" s="18"/>
      <c r="G159" s="19"/>
    </row>
    <row r="160" spans="1:7" x14ac:dyDescent="0.2">
      <c r="A160" s="16"/>
      <c r="B160" s="16"/>
      <c r="C160" s="16"/>
      <c r="D160" s="16"/>
      <c r="E160" s="17"/>
      <c r="F160" s="18"/>
      <c r="G160" s="19"/>
    </row>
    <row r="161" spans="1:7" x14ac:dyDescent="0.2">
      <c r="A161" s="16"/>
      <c r="B161" s="16"/>
      <c r="C161" s="16"/>
      <c r="D161" s="16"/>
      <c r="E161" s="17"/>
      <c r="F161" s="18"/>
      <c r="G161" s="19"/>
    </row>
    <row r="162" spans="1:7" x14ac:dyDescent="0.2">
      <c r="A162" s="16"/>
      <c r="B162" s="16"/>
      <c r="C162" s="16"/>
      <c r="D162" s="16"/>
      <c r="E162" s="17"/>
      <c r="F162" s="18"/>
      <c r="G162" s="19"/>
    </row>
    <row r="163" spans="1:7" x14ac:dyDescent="0.2">
      <c r="A163" s="16"/>
      <c r="B163" s="16"/>
      <c r="C163" s="16"/>
      <c r="D163" s="16"/>
      <c r="E163" s="17"/>
      <c r="F163" s="18"/>
      <c r="G163" s="19"/>
    </row>
    <row r="164" spans="1:7" x14ac:dyDescent="0.2">
      <c r="A164" s="16"/>
      <c r="B164" s="16"/>
      <c r="C164" s="16"/>
      <c r="D164" s="16"/>
      <c r="E164" s="17"/>
      <c r="F164" s="18"/>
      <c r="G164" s="19"/>
    </row>
    <row r="165" spans="1:7" x14ac:dyDescent="0.2">
      <c r="A165" s="16"/>
      <c r="B165" s="16"/>
      <c r="C165" s="16"/>
      <c r="D165" s="16"/>
      <c r="E165" s="17"/>
      <c r="F165" s="18"/>
      <c r="G165" s="19"/>
    </row>
    <row r="166" spans="1:7" x14ac:dyDescent="0.2">
      <c r="A166" s="16"/>
      <c r="B166" s="16"/>
      <c r="C166" s="16"/>
      <c r="D166" s="16"/>
      <c r="E166" s="17"/>
      <c r="F166" s="18"/>
      <c r="G166" s="19"/>
    </row>
    <row r="167" spans="1:7" x14ac:dyDescent="0.2">
      <c r="A167" s="16"/>
      <c r="B167" s="16"/>
      <c r="C167" s="16"/>
      <c r="D167" s="16"/>
      <c r="E167" s="17"/>
      <c r="F167" s="18"/>
      <c r="G167" s="19"/>
    </row>
    <row r="168" spans="1:7" x14ac:dyDescent="0.2">
      <c r="A168" s="16"/>
      <c r="B168" s="16"/>
      <c r="C168" s="16"/>
      <c r="D168" s="16"/>
      <c r="E168" s="17"/>
      <c r="F168" s="18"/>
      <c r="G168" s="19"/>
    </row>
    <row r="169" spans="1:7" x14ac:dyDescent="0.2">
      <c r="A169" s="16"/>
      <c r="B169" s="16"/>
      <c r="C169" s="16"/>
      <c r="D169" s="16"/>
      <c r="E169" s="17"/>
      <c r="F169" s="18"/>
      <c r="G169" s="19"/>
    </row>
    <row r="170" spans="1:7" x14ac:dyDescent="0.2">
      <c r="A170" s="16"/>
      <c r="B170" s="16"/>
      <c r="C170" s="16"/>
      <c r="D170" s="16"/>
      <c r="E170" s="17"/>
      <c r="F170" s="18"/>
      <c r="G170" s="19"/>
    </row>
    <row r="171" spans="1:7" x14ac:dyDescent="0.2">
      <c r="A171" s="16"/>
      <c r="B171" s="16"/>
      <c r="C171" s="16"/>
      <c r="D171" s="16"/>
      <c r="E171" s="17"/>
      <c r="F171" s="18"/>
      <c r="G171" s="19"/>
    </row>
    <row r="172" spans="1:7" x14ac:dyDescent="0.2">
      <c r="A172" s="16"/>
      <c r="B172" s="16"/>
      <c r="C172" s="16"/>
      <c r="D172" s="16"/>
      <c r="E172" s="17"/>
      <c r="F172" s="18"/>
      <c r="G172" s="19"/>
    </row>
    <row r="173" spans="1:7" x14ac:dyDescent="0.2">
      <c r="A173" s="16"/>
      <c r="B173" s="16"/>
      <c r="C173" s="16"/>
      <c r="D173" s="16"/>
      <c r="E173" s="17"/>
      <c r="F173" s="18"/>
      <c r="G173" s="19"/>
    </row>
    <row r="174" spans="1:7" x14ac:dyDescent="0.2">
      <c r="A174" s="16"/>
      <c r="B174" s="16"/>
      <c r="C174" s="16"/>
      <c r="D174" s="16"/>
      <c r="E174" s="17"/>
      <c r="F174" s="18"/>
      <c r="G174" s="19"/>
    </row>
    <row r="175" spans="1:7" x14ac:dyDescent="0.2">
      <c r="A175" s="16"/>
      <c r="B175" s="16"/>
      <c r="C175" s="16"/>
      <c r="D175" s="16"/>
      <c r="E175" s="17"/>
      <c r="F175" s="18"/>
      <c r="G175" s="19"/>
    </row>
    <row r="176" spans="1:7" x14ac:dyDescent="0.2">
      <c r="A176" s="16"/>
      <c r="B176" s="16"/>
      <c r="C176" s="16"/>
      <c r="D176" s="16"/>
      <c r="E176" s="17"/>
      <c r="F176" s="18"/>
      <c r="G176" s="19"/>
    </row>
    <row r="177" spans="1:7" x14ac:dyDescent="0.2">
      <c r="A177" s="16"/>
      <c r="B177" s="16"/>
      <c r="C177" s="16"/>
      <c r="D177" s="16"/>
      <c r="E177" s="17"/>
      <c r="F177" s="18"/>
      <c r="G177" s="19"/>
    </row>
    <row r="178" spans="1:7" x14ac:dyDescent="0.2">
      <c r="A178" s="16"/>
      <c r="B178" s="16"/>
      <c r="C178" s="16"/>
      <c r="D178" s="16"/>
      <c r="E178" s="17"/>
      <c r="F178" s="18"/>
      <c r="G178" s="19"/>
    </row>
    <row r="179" spans="1:7" x14ac:dyDescent="0.2">
      <c r="A179" s="16"/>
      <c r="B179" s="16"/>
      <c r="C179" s="16"/>
      <c r="D179" s="16"/>
      <c r="E179" s="17"/>
      <c r="F179" s="18"/>
      <c r="G179" s="19"/>
    </row>
    <row r="180" spans="1:7" x14ac:dyDescent="0.2">
      <c r="A180" s="16"/>
      <c r="B180" s="16"/>
      <c r="C180" s="16"/>
      <c r="D180" s="16"/>
      <c r="E180" s="17"/>
      <c r="F180" s="18"/>
      <c r="G180" s="19"/>
    </row>
    <row r="181" spans="1:7" x14ac:dyDescent="0.2">
      <c r="A181" s="16"/>
      <c r="B181" s="16"/>
      <c r="C181" s="16"/>
      <c r="D181" s="16"/>
      <c r="E181" s="17"/>
      <c r="F181" s="18"/>
      <c r="G181" s="19"/>
    </row>
    <row r="182" spans="1:7" x14ac:dyDescent="0.2">
      <c r="A182" s="16"/>
      <c r="B182" s="16"/>
      <c r="C182" s="16"/>
      <c r="D182" s="16"/>
      <c r="E182" s="17"/>
      <c r="F182" s="18"/>
      <c r="G182" s="19"/>
    </row>
    <row r="183" spans="1:7" x14ac:dyDescent="0.2">
      <c r="A183" s="16"/>
      <c r="B183" s="16"/>
      <c r="C183" s="16"/>
      <c r="D183" s="16"/>
      <c r="E183" s="17"/>
      <c r="F183" s="18"/>
      <c r="G183" s="19"/>
    </row>
    <row r="184" spans="1:7" x14ac:dyDescent="0.2">
      <c r="A184" s="16"/>
      <c r="B184" s="16"/>
      <c r="C184" s="16"/>
      <c r="D184" s="16"/>
      <c r="E184" s="17"/>
      <c r="F184" s="18"/>
      <c r="G184" s="19"/>
    </row>
    <row r="185" spans="1:7" x14ac:dyDescent="0.2">
      <c r="A185" s="16"/>
      <c r="B185" s="16"/>
      <c r="C185" s="16"/>
      <c r="D185" s="16"/>
      <c r="E185" s="17"/>
      <c r="F185" s="18"/>
      <c r="G185" s="19"/>
    </row>
    <row r="186" spans="1:7" x14ac:dyDescent="0.2">
      <c r="A186" s="16"/>
      <c r="B186" s="16"/>
      <c r="C186" s="16"/>
      <c r="D186" s="16"/>
      <c r="E186" s="17"/>
      <c r="F186" s="18"/>
      <c r="G186" s="19"/>
    </row>
    <row r="187" spans="1:7" x14ac:dyDescent="0.2">
      <c r="A187" s="16"/>
      <c r="B187" s="16"/>
      <c r="C187" s="16"/>
      <c r="D187" s="16"/>
      <c r="E187" s="17"/>
      <c r="F187" s="18"/>
      <c r="G187" s="19"/>
    </row>
    <row r="188" spans="1:7" x14ac:dyDescent="0.2">
      <c r="A188" s="16"/>
      <c r="B188" s="16"/>
      <c r="C188" s="16"/>
      <c r="D188" s="16"/>
      <c r="E188" s="17"/>
      <c r="F188" s="18"/>
      <c r="G188" s="19"/>
    </row>
    <row r="189" spans="1:7" x14ac:dyDescent="0.2">
      <c r="A189" s="16"/>
      <c r="B189" s="16"/>
      <c r="C189" s="16"/>
      <c r="D189" s="16"/>
      <c r="E189" s="17"/>
      <c r="F189" s="18"/>
      <c r="G189" s="19"/>
    </row>
    <row r="190" spans="1:7" x14ac:dyDescent="0.2">
      <c r="A190" s="16"/>
      <c r="B190" s="16"/>
      <c r="C190" s="16"/>
      <c r="D190" s="16"/>
      <c r="E190" s="17"/>
      <c r="F190" s="18"/>
      <c r="G190" s="19"/>
    </row>
    <row r="191" spans="1:7" x14ac:dyDescent="0.2">
      <c r="A191" s="16"/>
      <c r="B191" s="16"/>
      <c r="C191" s="16"/>
      <c r="D191" s="16"/>
      <c r="E191" s="17"/>
      <c r="F191" s="18"/>
      <c r="G191" s="19"/>
    </row>
    <row r="192" spans="1:7" x14ac:dyDescent="0.2">
      <c r="A192" s="16"/>
      <c r="B192" s="16"/>
      <c r="C192" s="16"/>
      <c r="D192" s="16"/>
      <c r="E192" s="17"/>
      <c r="F192" s="18"/>
      <c r="G192" s="19"/>
    </row>
    <row r="193" spans="1:7" x14ac:dyDescent="0.2">
      <c r="A193" s="16"/>
      <c r="B193" s="16"/>
      <c r="C193" s="16"/>
      <c r="D193" s="16"/>
      <c r="E193" s="17"/>
      <c r="F193" s="18"/>
      <c r="G193" s="19"/>
    </row>
    <row r="194" spans="1:7" x14ac:dyDescent="0.2">
      <c r="A194" s="16"/>
      <c r="B194" s="16"/>
      <c r="C194" s="16"/>
      <c r="D194" s="16"/>
      <c r="E194" s="17"/>
      <c r="F194" s="18"/>
      <c r="G194" s="19"/>
    </row>
    <row r="195" spans="1:7" x14ac:dyDescent="0.2">
      <c r="A195" s="16"/>
      <c r="B195" s="16"/>
      <c r="C195" s="16"/>
      <c r="D195" s="16"/>
      <c r="E195" s="17"/>
      <c r="F195" s="18"/>
      <c r="G195" s="19"/>
    </row>
    <row r="196" spans="1:7" x14ac:dyDescent="0.2">
      <c r="A196" s="16"/>
      <c r="B196" s="16"/>
      <c r="C196" s="16"/>
      <c r="D196" s="16"/>
      <c r="E196" s="17"/>
      <c r="F196" s="18"/>
      <c r="G196" s="19"/>
    </row>
    <row r="197" spans="1:7" x14ac:dyDescent="0.2">
      <c r="A197" s="16"/>
      <c r="B197" s="16"/>
      <c r="C197" s="16"/>
      <c r="D197" s="16"/>
      <c r="E197" s="17"/>
      <c r="F197" s="18"/>
      <c r="G197" s="19"/>
    </row>
    <row r="198" spans="1:7" x14ac:dyDescent="0.2">
      <c r="A198" s="16"/>
      <c r="B198" s="16"/>
      <c r="C198" s="16"/>
      <c r="D198" s="16"/>
      <c r="E198" s="17"/>
      <c r="F198" s="18"/>
      <c r="G198" s="19"/>
    </row>
    <row r="199" spans="1:7" x14ac:dyDescent="0.2">
      <c r="A199" s="16"/>
      <c r="B199" s="16"/>
      <c r="C199" s="16"/>
      <c r="D199" s="16"/>
      <c r="E199" s="17"/>
      <c r="F199" s="18"/>
      <c r="G199" s="19"/>
    </row>
    <row r="200" spans="1:7" x14ac:dyDescent="0.2">
      <c r="A200" s="16"/>
      <c r="B200" s="16"/>
      <c r="C200" s="16"/>
      <c r="D200" s="16"/>
      <c r="E200" s="17"/>
      <c r="F200" s="18"/>
      <c r="G200" s="19"/>
    </row>
    <row r="201" spans="1:7" x14ac:dyDescent="0.2">
      <c r="A201" s="16"/>
      <c r="B201" s="16"/>
      <c r="C201" s="16"/>
      <c r="D201" s="16"/>
      <c r="E201" s="17"/>
      <c r="F201" s="18"/>
      <c r="G201" s="19"/>
    </row>
    <row r="202" spans="1:7" x14ac:dyDescent="0.2">
      <c r="A202" s="16"/>
      <c r="B202" s="16"/>
      <c r="C202" s="16"/>
      <c r="D202" s="16"/>
      <c r="E202" s="17"/>
      <c r="F202" s="18"/>
      <c r="G202" s="19"/>
    </row>
    <row r="203" spans="1:7" x14ac:dyDescent="0.2">
      <c r="A203" s="16"/>
      <c r="B203" s="16"/>
      <c r="C203" s="16"/>
      <c r="D203" s="16"/>
      <c r="E203" s="17"/>
      <c r="F203" s="18"/>
      <c r="G203" s="19"/>
    </row>
    <row r="204" spans="1:7" x14ac:dyDescent="0.2">
      <c r="A204" s="16"/>
      <c r="B204" s="16"/>
      <c r="C204" s="16"/>
      <c r="D204" s="16"/>
      <c r="E204" s="17"/>
      <c r="F204" s="18"/>
      <c r="G204" s="19"/>
    </row>
    <row r="205" spans="1:7" x14ac:dyDescent="0.2">
      <c r="A205" s="16"/>
      <c r="B205" s="16"/>
      <c r="C205" s="16"/>
      <c r="D205" s="16"/>
      <c r="E205" s="17"/>
      <c r="F205" s="18"/>
      <c r="G205" s="19"/>
    </row>
    <row r="206" spans="1:7" x14ac:dyDescent="0.2">
      <c r="A206" s="16"/>
      <c r="B206" s="16"/>
      <c r="C206" s="16"/>
      <c r="D206" s="16"/>
      <c r="E206" s="17"/>
      <c r="F206" s="18"/>
      <c r="G206" s="19"/>
    </row>
    <row r="207" spans="1:7" x14ac:dyDescent="0.2">
      <c r="A207" s="16"/>
      <c r="B207" s="16"/>
      <c r="C207" s="16"/>
      <c r="D207" s="16"/>
      <c r="E207" s="17"/>
      <c r="F207" s="18"/>
      <c r="G207" s="19"/>
    </row>
    <row r="208" spans="1:7" x14ac:dyDescent="0.2">
      <c r="A208" s="16"/>
      <c r="B208" s="16"/>
      <c r="C208" s="16"/>
      <c r="D208" s="16"/>
      <c r="E208" s="17"/>
      <c r="F208" s="18"/>
      <c r="G208" s="19"/>
    </row>
    <row r="209" spans="1:7" x14ac:dyDescent="0.2">
      <c r="A209" s="16"/>
      <c r="B209" s="16"/>
      <c r="C209" s="16"/>
      <c r="D209" s="16"/>
      <c r="E209" s="17"/>
      <c r="F209" s="18"/>
      <c r="G209" s="19"/>
    </row>
    <row r="210" spans="1:7" s="1" customFormat="1" x14ac:dyDescent="0.2">
      <c r="A210" s="16"/>
      <c r="B210" s="16"/>
      <c r="C210" s="16"/>
      <c r="D210" s="16"/>
      <c r="E210" s="17"/>
      <c r="F210" s="18"/>
      <c r="G210" s="19"/>
    </row>
    <row r="211" spans="1:7" s="1" customFormat="1" x14ac:dyDescent="0.2">
      <c r="A211" s="16"/>
      <c r="B211" s="16"/>
      <c r="C211" s="16"/>
      <c r="D211" s="16"/>
      <c r="E211" s="17"/>
      <c r="F211" s="18"/>
      <c r="G211" s="19"/>
    </row>
    <row r="212" spans="1:7" s="1" customFormat="1" x14ac:dyDescent="0.2">
      <c r="A212" s="16"/>
      <c r="B212" s="16"/>
      <c r="C212" s="16"/>
      <c r="D212" s="16"/>
      <c r="E212" s="17"/>
      <c r="F212" s="18"/>
      <c r="G212" s="19"/>
    </row>
    <row r="213" spans="1:7" s="1" customFormat="1" x14ac:dyDescent="0.2">
      <c r="A213" s="16"/>
      <c r="B213" s="16"/>
      <c r="C213" s="16"/>
      <c r="D213" s="16"/>
      <c r="E213" s="17"/>
      <c r="F213" s="18"/>
      <c r="G213" s="19"/>
    </row>
    <row r="214" spans="1:7" s="1" customFormat="1" x14ac:dyDescent="0.2">
      <c r="A214" s="16"/>
      <c r="B214" s="16"/>
      <c r="C214" s="16"/>
      <c r="D214" s="16"/>
      <c r="E214" s="17"/>
      <c r="F214" s="18"/>
      <c r="G214" s="19"/>
    </row>
    <row r="215" spans="1:7" s="1" customFormat="1" x14ac:dyDescent="0.2">
      <c r="A215" s="16"/>
      <c r="B215" s="16"/>
      <c r="C215" s="16"/>
      <c r="D215" s="16"/>
      <c r="E215" s="17"/>
      <c r="F215" s="18"/>
      <c r="G215" s="19"/>
    </row>
    <row r="216" spans="1:7" s="1" customFormat="1" x14ac:dyDescent="0.2">
      <c r="A216" s="16"/>
      <c r="B216" s="16"/>
      <c r="C216" s="16"/>
      <c r="D216" s="16"/>
      <c r="E216" s="17"/>
      <c r="F216" s="18"/>
      <c r="G216" s="19"/>
    </row>
    <row r="217" spans="1:7" s="1" customFormat="1" x14ac:dyDescent="0.2">
      <c r="A217" s="16"/>
      <c r="B217" s="16"/>
      <c r="C217" s="16"/>
      <c r="D217" s="16"/>
      <c r="E217" s="17"/>
      <c r="F217" s="18"/>
      <c r="G217" s="19"/>
    </row>
    <row r="218" spans="1:7" s="1" customFormat="1" x14ac:dyDescent="0.2">
      <c r="A218" s="16"/>
      <c r="B218" s="16"/>
      <c r="C218" s="16"/>
      <c r="D218" s="16"/>
      <c r="E218" s="17"/>
      <c r="F218" s="18"/>
      <c r="G218" s="19"/>
    </row>
    <row r="219" spans="1:7" s="1" customFormat="1" x14ac:dyDescent="0.2">
      <c r="A219" s="16"/>
      <c r="B219" s="16"/>
      <c r="C219" s="16"/>
      <c r="D219" s="16"/>
      <c r="E219" s="17"/>
      <c r="F219" s="18"/>
      <c r="G219" s="19"/>
    </row>
    <row r="220" spans="1:7" s="1" customFormat="1" x14ac:dyDescent="0.2">
      <c r="A220" s="16"/>
      <c r="B220" s="16"/>
      <c r="C220" s="16"/>
      <c r="D220" s="16"/>
      <c r="E220" s="17"/>
      <c r="F220" s="18"/>
      <c r="G220" s="19"/>
    </row>
    <row r="221" spans="1:7" s="1" customFormat="1" x14ac:dyDescent="0.2">
      <c r="A221" s="16"/>
      <c r="B221" s="16"/>
      <c r="C221" s="16"/>
      <c r="D221" s="16"/>
      <c r="E221" s="17"/>
      <c r="F221" s="18"/>
      <c r="G221" s="19"/>
    </row>
    <row r="222" spans="1:7" s="1" customFormat="1" x14ac:dyDescent="0.2">
      <c r="A222" s="20"/>
      <c r="B222" s="20"/>
      <c r="C222" s="20"/>
      <c r="D222" s="20"/>
      <c r="E222" s="21"/>
      <c r="F222" s="22"/>
      <c r="G222" s="23"/>
    </row>
    <row r="223" spans="1:7" s="1" customFormat="1" x14ac:dyDescent="0.2">
      <c r="A223" s="20"/>
      <c r="B223" s="20"/>
      <c r="C223" s="20"/>
      <c r="D223" s="20"/>
      <c r="E223" s="21"/>
      <c r="F223" s="22"/>
      <c r="G223" s="23"/>
    </row>
    <row r="224" spans="1:7" s="1" customFormat="1" x14ac:dyDescent="0.2">
      <c r="A224" s="20"/>
      <c r="B224" s="20"/>
      <c r="C224" s="20"/>
      <c r="D224" s="20"/>
      <c r="E224" s="21"/>
      <c r="F224" s="22"/>
      <c r="G224" s="23"/>
    </row>
    <row r="225" spans="1:7" s="1" customFormat="1" x14ac:dyDescent="0.2">
      <c r="A225" s="20"/>
      <c r="B225" s="20"/>
      <c r="C225" s="20"/>
      <c r="D225" s="20"/>
      <c r="E225" s="21"/>
      <c r="F225" s="22"/>
      <c r="G225" s="23"/>
    </row>
    <row r="226" spans="1:7" s="1" customFormat="1" x14ac:dyDescent="0.2">
      <c r="A226" s="20"/>
      <c r="B226" s="20"/>
      <c r="C226" s="20"/>
      <c r="D226" s="20"/>
      <c r="E226" s="21"/>
      <c r="F226" s="22"/>
      <c r="G226" s="23"/>
    </row>
    <row r="227" spans="1:7" s="1" customFormat="1" x14ac:dyDescent="0.2">
      <c r="A227" s="20"/>
      <c r="B227" s="20"/>
      <c r="C227" s="20"/>
      <c r="D227" s="20"/>
      <c r="E227" s="21"/>
      <c r="F227" s="22"/>
      <c r="G227" s="23"/>
    </row>
    <row r="228" spans="1:7" s="1" customFormat="1" x14ac:dyDescent="0.2">
      <c r="A228" s="20"/>
      <c r="B228" s="20"/>
      <c r="C228" s="20"/>
      <c r="D228" s="20"/>
      <c r="E228" s="21"/>
      <c r="F228" s="22"/>
      <c r="G228" s="23"/>
    </row>
    <row r="229" spans="1:7" s="1" customFormat="1" x14ac:dyDescent="0.2">
      <c r="A229" s="20"/>
      <c r="B229" s="20"/>
      <c r="C229" s="20"/>
      <c r="D229" s="20"/>
      <c r="E229" s="21"/>
      <c r="F229" s="22"/>
      <c r="G229" s="23"/>
    </row>
    <row r="230" spans="1:7" s="1" customFormat="1" x14ac:dyDescent="0.2">
      <c r="A230" s="20"/>
      <c r="B230" s="20"/>
      <c r="C230" s="20"/>
      <c r="D230" s="20"/>
      <c r="E230" s="21"/>
      <c r="F230" s="22"/>
      <c r="G230" s="23"/>
    </row>
    <row r="231" spans="1:7" s="1" customFormat="1" x14ac:dyDescent="0.2">
      <c r="A231" s="20"/>
      <c r="B231" s="20"/>
      <c r="C231" s="20"/>
      <c r="D231" s="20"/>
      <c r="E231" s="21"/>
      <c r="F231" s="22"/>
      <c r="G231" s="23"/>
    </row>
  </sheetData>
  <dataValidations count="1">
    <dataValidation type="list" allowBlank="1" showInputMessage="1" showErrorMessage="1" sqref="WUR983004 E65500 IF65500 SB65500 ABX65500 ALT65500 AVP65500 BFL65500 BPH65500 BZD65500 CIZ65500 CSV65500 DCR65500 DMN65500 DWJ65500 EGF65500 EQB65500 EZX65500 FJT65500 FTP65500 GDL65500 GNH65500 GXD65500 HGZ65500 HQV65500 IAR65500 IKN65500 IUJ65500 JEF65500 JOB65500 JXX65500 KHT65500 KRP65500 LBL65500 LLH65500 LVD65500 MEZ65500 MOV65500 MYR65500 NIN65500 NSJ65500 OCF65500 OMB65500 OVX65500 PFT65500 PPP65500 PZL65500 QJH65500 QTD65500 RCZ65500 RMV65500 RWR65500 SGN65500 SQJ65500 TAF65500 TKB65500 TTX65500 UDT65500 UNP65500 UXL65500 VHH65500 VRD65500 WAZ65500 WKV65500 WUR65500 E131036 IF131036 SB131036 ABX131036 ALT131036 AVP131036 BFL131036 BPH131036 BZD131036 CIZ131036 CSV131036 DCR131036 DMN131036 DWJ131036 EGF131036 EQB131036 EZX131036 FJT131036 FTP131036 GDL131036 GNH131036 GXD131036 HGZ131036 HQV131036 IAR131036 IKN131036 IUJ131036 JEF131036 JOB131036 JXX131036 KHT131036 KRP131036 LBL131036 LLH131036 LVD131036 MEZ131036 MOV131036 MYR131036 NIN131036 NSJ131036 OCF131036 OMB131036 OVX131036 PFT131036 PPP131036 PZL131036 QJH131036 QTD131036 RCZ131036 RMV131036 RWR131036 SGN131036 SQJ131036 TAF131036 TKB131036 TTX131036 UDT131036 UNP131036 UXL131036 VHH131036 VRD131036 WAZ131036 WKV131036 WUR131036 E196572 IF196572 SB196572 ABX196572 ALT196572 AVP196572 BFL196572 BPH196572 BZD196572 CIZ196572 CSV196572 DCR196572 DMN196572 DWJ196572 EGF196572 EQB196572 EZX196572 FJT196572 FTP196572 GDL196572 GNH196572 GXD196572 HGZ196572 HQV196572 IAR196572 IKN196572 IUJ196572 JEF196572 JOB196572 JXX196572 KHT196572 KRP196572 LBL196572 LLH196572 LVD196572 MEZ196572 MOV196572 MYR196572 NIN196572 NSJ196572 OCF196572 OMB196572 OVX196572 PFT196572 PPP196572 PZL196572 QJH196572 QTD196572 RCZ196572 RMV196572 RWR196572 SGN196572 SQJ196572 TAF196572 TKB196572 TTX196572 UDT196572 UNP196572 UXL196572 VHH196572 VRD196572 WAZ196572 WKV196572 WUR196572 E262108 IF262108 SB262108 ABX262108 ALT262108 AVP262108 BFL262108 BPH262108 BZD262108 CIZ262108 CSV262108 DCR262108 DMN262108 DWJ262108 EGF262108 EQB262108 EZX262108 FJT262108 FTP262108 GDL262108 GNH262108 GXD262108 HGZ262108 HQV262108 IAR262108 IKN262108 IUJ262108 JEF262108 JOB262108 JXX262108 KHT262108 KRP262108 LBL262108 LLH262108 LVD262108 MEZ262108 MOV262108 MYR262108 NIN262108 NSJ262108 OCF262108 OMB262108 OVX262108 PFT262108 PPP262108 PZL262108 QJH262108 QTD262108 RCZ262108 RMV262108 RWR262108 SGN262108 SQJ262108 TAF262108 TKB262108 TTX262108 UDT262108 UNP262108 UXL262108 VHH262108 VRD262108 WAZ262108 WKV262108 WUR262108 E327644 IF327644 SB327644 ABX327644 ALT327644 AVP327644 BFL327644 BPH327644 BZD327644 CIZ327644 CSV327644 DCR327644 DMN327644 DWJ327644 EGF327644 EQB327644 EZX327644 FJT327644 FTP327644 GDL327644 GNH327644 GXD327644 HGZ327644 HQV327644 IAR327644 IKN327644 IUJ327644 JEF327644 JOB327644 JXX327644 KHT327644 KRP327644 LBL327644 LLH327644 LVD327644 MEZ327644 MOV327644 MYR327644 NIN327644 NSJ327644 OCF327644 OMB327644 OVX327644 PFT327644 PPP327644 PZL327644 QJH327644 QTD327644 RCZ327644 RMV327644 RWR327644 SGN327644 SQJ327644 TAF327644 TKB327644 TTX327644 UDT327644 UNP327644 UXL327644 VHH327644 VRD327644 WAZ327644 WKV327644 WUR327644 E393180 IF393180 SB393180 ABX393180 ALT393180 AVP393180 BFL393180 BPH393180 BZD393180 CIZ393180 CSV393180 DCR393180 DMN393180 DWJ393180 EGF393180 EQB393180 EZX393180 FJT393180 FTP393180 GDL393180 GNH393180 GXD393180 HGZ393180 HQV393180 IAR393180 IKN393180 IUJ393180 JEF393180 JOB393180 JXX393180 KHT393180 KRP393180 LBL393180 LLH393180 LVD393180 MEZ393180 MOV393180 MYR393180 NIN393180 NSJ393180 OCF393180 OMB393180 OVX393180 PFT393180 PPP393180 PZL393180 QJH393180 QTD393180 RCZ393180 RMV393180 RWR393180 SGN393180 SQJ393180 TAF393180 TKB393180 TTX393180 UDT393180 UNP393180 UXL393180 VHH393180 VRD393180 WAZ393180 WKV393180 WUR393180 E458716 IF458716 SB458716 ABX458716 ALT458716 AVP458716 BFL458716 BPH458716 BZD458716 CIZ458716 CSV458716 DCR458716 DMN458716 DWJ458716 EGF458716 EQB458716 EZX458716 FJT458716 FTP458716 GDL458716 GNH458716 GXD458716 HGZ458716 HQV458716 IAR458716 IKN458716 IUJ458716 JEF458716 JOB458716 JXX458716 KHT458716 KRP458716 LBL458716 LLH458716 LVD458716 MEZ458716 MOV458716 MYR458716 NIN458716 NSJ458716 OCF458716 OMB458716 OVX458716 PFT458716 PPP458716 PZL458716 QJH458716 QTD458716 RCZ458716 RMV458716 RWR458716 SGN458716 SQJ458716 TAF458716 TKB458716 TTX458716 UDT458716 UNP458716 UXL458716 VHH458716 VRD458716 WAZ458716 WKV458716 WUR458716 E524252 IF524252 SB524252 ABX524252 ALT524252 AVP524252 BFL524252 BPH524252 BZD524252 CIZ524252 CSV524252 DCR524252 DMN524252 DWJ524252 EGF524252 EQB524252 EZX524252 FJT524252 FTP524252 GDL524252 GNH524252 GXD524252 HGZ524252 HQV524252 IAR524252 IKN524252 IUJ524252 JEF524252 JOB524252 JXX524252 KHT524252 KRP524252 LBL524252 LLH524252 LVD524252 MEZ524252 MOV524252 MYR524252 NIN524252 NSJ524252 OCF524252 OMB524252 OVX524252 PFT524252 PPP524252 PZL524252 QJH524252 QTD524252 RCZ524252 RMV524252 RWR524252 SGN524252 SQJ524252 TAF524252 TKB524252 TTX524252 UDT524252 UNP524252 UXL524252 VHH524252 VRD524252 WAZ524252 WKV524252 WUR524252 E589788 IF589788 SB589788 ABX589788 ALT589788 AVP589788 BFL589788 BPH589788 BZD589788 CIZ589788 CSV589788 DCR589788 DMN589788 DWJ589788 EGF589788 EQB589788 EZX589788 FJT589788 FTP589788 GDL589788 GNH589788 GXD589788 HGZ589788 HQV589788 IAR589788 IKN589788 IUJ589788 JEF589788 JOB589788 JXX589788 KHT589788 KRP589788 LBL589788 LLH589788 LVD589788 MEZ589788 MOV589788 MYR589788 NIN589788 NSJ589788 OCF589788 OMB589788 OVX589788 PFT589788 PPP589788 PZL589788 QJH589788 QTD589788 RCZ589788 RMV589788 RWR589788 SGN589788 SQJ589788 TAF589788 TKB589788 TTX589788 UDT589788 UNP589788 UXL589788 VHH589788 VRD589788 WAZ589788 WKV589788 WUR589788 E655324 IF655324 SB655324 ABX655324 ALT655324 AVP655324 BFL655324 BPH655324 BZD655324 CIZ655324 CSV655324 DCR655324 DMN655324 DWJ655324 EGF655324 EQB655324 EZX655324 FJT655324 FTP655324 GDL655324 GNH655324 GXD655324 HGZ655324 HQV655324 IAR655324 IKN655324 IUJ655324 JEF655324 JOB655324 JXX655324 KHT655324 KRP655324 LBL655324 LLH655324 LVD655324 MEZ655324 MOV655324 MYR655324 NIN655324 NSJ655324 OCF655324 OMB655324 OVX655324 PFT655324 PPP655324 PZL655324 QJH655324 QTD655324 RCZ655324 RMV655324 RWR655324 SGN655324 SQJ655324 TAF655324 TKB655324 TTX655324 UDT655324 UNP655324 UXL655324 VHH655324 VRD655324 WAZ655324 WKV655324 WUR655324 E720860 IF720860 SB720860 ABX720860 ALT720860 AVP720860 BFL720860 BPH720860 BZD720860 CIZ720860 CSV720860 DCR720860 DMN720860 DWJ720860 EGF720860 EQB720860 EZX720860 FJT720860 FTP720860 GDL720860 GNH720860 GXD720860 HGZ720860 HQV720860 IAR720860 IKN720860 IUJ720860 JEF720860 JOB720860 JXX720860 KHT720860 KRP720860 LBL720860 LLH720860 LVD720860 MEZ720860 MOV720860 MYR720860 NIN720860 NSJ720860 OCF720860 OMB720860 OVX720860 PFT720860 PPP720860 PZL720860 QJH720860 QTD720860 RCZ720860 RMV720860 RWR720860 SGN720860 SQJ720860 TAF720860 TKB720860 TTX720860 UDT720860 UNP720860 UXL720860 VHH720860 VRD720860 WAZ720860 WKV720860 WUR720860 E786396 IF786396 SB786396 ABX786396 ALT786396 AVP786396 BFL786396 BPH786396 BZD786396 CIZ786396 CSV786396 DCR786396 DMN786396 DWJ786396 EGF786396 EQB786396 EZX786396 FJT786396 FTP786396 GDL786396 GNH786396 GXD786396 HGZ786396 HQV786396 IAR786396 IKN786396 IUJ786396 JEF786396 JOB786396 JXX786396 KHT786396 KRP786396 LBL786396 LLH786396 LVD786396 MEZ786396 MOV786396 MYR786396 NIN786396 NSJ786396 OCF786396 OMB786396 OVX786396 PFT786396 PPP786396 PZL786396 QJH786396 QTD786396 RCZ786396 RMV786396 RWR786396 SGN786396 SQJ786396 TAF786396 TKB786396 TTX786396 UDT786396 UNP786396 UXL786396 VHH786396 VRD786396 WAZ786396 WKV786396 WUR786396 E851932 IF851932 SB851932 ABX851932 ALT851932 AVP851932 BFL851932 BPH851932 BZD851932 CIZ851932 CSV851932 DCR851932 DMN851932 DWJ851932 EGF851932 EQB851932 EZX851932 FJT851932 FTP851932 GDL851932 GNH851932 GXD851932 HGZ851932 HQV851932 IAR851932 IKN851932 IUJ851932 JEF851932 JOB851932 JXX851932 KHT851932 KRP851932 LBL851932 LLH851932 LVD851932 MEZ851932 MOV851932 MYR851932 NIN851932 NSJ851932 OCF851932 OMB851932 OVX851932 PFT851932 PPP851932 PZL851932 QJH851932 QTD851932 RCZ851932 RMV851932 RWR851932 SGN851932 SQJ851932 TAF851932 TKB851932 TTX851932 UDT851932 UNP851932 UXL851932 VHH851932 VRD851932 WAZ851932 WKV851932 WUR851932 E917468 IF917468 SB917468 ABX917468 ALT917468 AVP917468 BFL917468 BPH917468 BZD917468 CIZ917468 CSV917468 DCR917468 DMN917468 DWJ917468 EGF917468 EQB917468 EZX917468 FJT917468 FTP917468 GDL917468 GNH917468 GXD917468 HGZ917468 HQV917468 IAR917468 IKN917468 IUJ917468 JEF917468 JOB917468 JXX917468 KHT917468 KRP917468 LBL917468 LLH917468 LVD917468 MEZ917468 MOV917468 MYR917468 NIN917468 NSJ917468 OCF917468 OMB917468 OVX917468 PFT917468 PPP917468 PZL917468 QJH917468 QTD917468 RCZ917468 RMV917468 RWR917468 SGN917468 SQJ917468 TAF917468 TKB917468 TTX917468 UDT917468 UNP917468 UXL917468 VHH917468 VRD917468 WAZ917468 WKV917468 WUR917468 E983004 IF983004 SB983004 ABX983004 ALT983004 AVP983004 BFL983004 BPH983004 BZD983004 CIZ983004 CSV983004 DCR983004 DMN983004 DWJ983004 EGF983004 EQB983004 EZX983004 FJT983004 FTP983004 GDL983004 GNH983004 GXD983004 HGZ983004 HQV983004 IAR983004 IKN983004 IUJ983004 JEF983004 JOB983004 JXX983004 KHT983004 KRP983004 LBL983004 LLH983004 LVD983004 MEZ983004 MOV983004 MYR983004 NIN983004 NSJ983004 OCF983004 OMB983004 OVX983004 PFT983004 PPP983004 PZL983004 QJH983004 QTD983004 RCZ983004 RMV983004 RWR983004 SGN983004 SQJ983004 TAF983004 TKB983004 TTX983004 UDT983004 UNP983004 UXL983004 VHH983004 VRD983004 WAZ983004 WKV983004" xr:uid="{00000000-0002-0000-0000-000000000000}">
      <formula1>$D$25:$D$26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3"/>
  <sheetViews>
    <sheetView workbookViewId="0">
      <selection activeCell="B3" sqref="B3"/>
    </sheetView>
  </sheetViews>
  <sheetFormatPr baseColWidth="10" defaultColWidth="8.83203125" defaultRowHeight="15" x14ac:dyDescent="0.2"/>
  <cols>
    <col min="1" max="1" width="19.83203125" bestFit="1" customWidth="1"/>
  </cols>
  <sheetData>
    <row r="2" spans="1:2" x14ac:dyDescent="0.2">
      <c r="A2" t="s">
        <v>8</v>
      </c>
      <c r="B2" s="29" t="s">
        <v>9</v>
      </c>
    </row>
    <row r="3" spans="1:2" x14ac:dyDescent="0.2">
      <c r="A3" t="s">
        <v>10</v>
      </c>
      <c r="B3" s="29" t="s">
        <v>11</v>
      </c>
    </row>
  </sheetData>
  <hyperlinks>
    <hyperlink ref="B2" r:id="rId1" xr:uid="{00000000-0004-0000-0100-000000000000}"/>
    <hyperlink ref="B3" r:id="rId2" xr:uid="{00000000-0004-0000-01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A3EAC9FA3ECC4ABB6AA3B971CEDC2D" ma:contentTypeVersion="13" ma:contentTypeDescription="Create a new document." ma:contentTypeScope="" ma:versionID="672a2f638422f4e2434cf055f62f59a6">
  <xsd:schema xmlns:xsd="http://www.w3.org/2001/XMLSchema" xmlns:xs="http://www.w3.org/2001/XMLSchema" xmlns:p="http://schemas.microsoft.com/office/2006/metadata/properties" xmlns:ns3="0c51407a-ac9f-4ed6-b70b-492e83f57885" xmlns:ns4="c4ae4b3f-e719-4c46-8e4e-fab9b24a6354" targetNamespace="http://schemas.microsoft.com/office/2006/metadata/properties" ma:root="true" ma:fieldsID="7ff0db5f393b298c798e642889a4c135" ns3:_="" ns4:_="">
    <xsd:import namespace="0c51407a-ac9f-4ed6-b70b-492e83f57885"/>
    <xsd:import namespace="c4ae4b3f-e719-4c46-8e4e-fab9b24a635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1407a-ac9f-4ed6-b70b-492e83f57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ae4b3f-e719-4c46-8e4e-fab9b24a635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475BD2-B16F-4688-8395-207307FAB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1407a-ac9f-4ed6-b70b-492e83f57885"/>
    <ds:schemaRef ds:uri="c4ae4b3f-e719-4c46-8e4e-fab9b24a63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8F76A4-99B6-402B-AFA6-1710BAC8C34E}">
  <ds:schemaRefs>
    <ds:schemaRef ds:uri="http://schemas.microsoft.com/sharepoint/v3/contenttype/forms"/>
  </ds:schemaRefs>
</ds:datastoreItem>
</file>

<file path=customXml/itemProps3.xml><?xml version="1.0" encoding="utf-8"?>
<ds:datastoreItem xmlns:ds="http://schemas.openxmlformats.org/officeDocument/2006/customXml" ds:itemID="{976648C2-5CA8-4B14-8384-C35A678C1A45}">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c4ae4b3f-e719-4c46-8e4e-fab9b24a6354"/>
    <ds:schemaRef ds:uri="http://purl.org/dc/elements/1.1/"/>
    <ds:schemaRef ds:uri="0c51407a-ac9f-4ed6-b70b-492e83f5788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Information</vt:lpstr>
    </vt:vector>
  </TitlesOfParts>
  <Company>University of Colorado at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Tway</dc:creator>
  <cp:lastModifiedBy>Joseph Dragavon</cp:lastModifiedBy>
  <dcterms:created xsi:type="dcterms:W3CDTF">2018-08-01T17:19:40Z</dcterms:created>
  <dcterms:modified xsi:type="dcterms:W3CDTF">2025-09-13T13:34:31Z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0x0101000AA3EAC9FA3ECC4ABB6AA3B971CEDC2D</vt:lpwstr>
  </property>
</Properties>
</file>