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bfiles.colorado.edu\HR\Groups\DataStore\HRER\FMLA Admin\Forms\Tracking Spreadsheets\"/>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2" i="1" l="1"/>
  <c r="J383" i="1" l="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7" i="1" l="1"/>
  <c r="B10" i="1" l="1"/>
  <c r="B9" i="1"/>
  <c r="J18" i="1" l="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B12" i="1" l="1"/>
  <c r="G395" i="1" s="1"/>
  <c r="B11" i="1"/>
  <c r="I383" i="1" s="1"/>
  <c r="I322" i="1" l="1"/>
  <c r="I258" i="1"/>
  <c r="I156" i="1"/>
  <c r="I28" i="1"/>
  <c r="I1338" i="1"/>
  <c r="I1167" i="1"/>
  <c r="I918" i="1"/>
  <c r="I323" i="1"/>
  <c r="I1169" i="1"/>
  <c r="I371" i="1"/>
  <c r="I125" i="1"/>
  <c r="I1126" i="1"/>
  <c r="I370" i="1"/>
  <c r="I242" i="1"/>
  <c r="I1458" i="1"/>
  <c r="I805" i="1"/>
  <c r="I355" i="1"/>
  <c r="I291" i="1"/>
  <c r="I221" i="1"/>
  <c r="I93" i="1"/>
  <c r="I1425" i="1"/>
  <c r="I1254" i="1"/>
  <c r="I1075" i="1"/>
  <c r="I640" i="1"/>
  <c r="I29" i="1"/>
  <c r="I1339" i="1"/>
  <c r="I307" i="1"/>
  <c r="I1459" i="1"/>
  <c r="I806" i="1"/>
  <c r="I306" i="1"/>
  <c r="I124" i="1"/>
  <c r="I1295" i="1"/>
  <c r="I1125" i="1"/>
  <c r="I354" i="1"/>
  <c r="I290" i="1"/>
  <c r="I220" i="1"/>
  <c r="I92" i="1"/>
  <c r="I1423" i="1"/>
  <c r="I1253" i="1"/>
  <c r="I1074" i="1"/>
  <c r="I639" i="1"/>
  <c r="I157" i="1"/>
  <c r="I339" i="1"/>
  <c r="I1382" i="1"/>
  <c r="I1005" i="1"/>
  <c r="I384" i="1"/>
  <c r="I259" i="1"/>
  <c r="I920" i="1"/>
  <c r="I243" i="1"/>
  <c r="I1297" i="1"/>
  <c r="I275" i="1"/>
  <c r="I189" i="1"/>
  <c r="I61" i="1"/>
  <c r="I1211" i="1"/>
  <c r="I338" i="1"/>
  <c r="I274" i="1"/>
  <c r="I188" i="1"/>
  <c r="I60" i="1"/>
  <c r="I1381" i="1"/>
  <c r="I1210" i="1"/>
  <c r="I1004" i="1"/>
  <c r="G345" i="1"/>
  <c r="G337" i="1"/>
  <c r="G329" i="1"/>
  <c r="G321" i="1"/>
  <c r="G313" i="1"/>
  <c r="G309" i="1"/>
  <c r="G305" i="1"/>
  <c r="G297" i="1"/>
  <c r="G289" i="1"/>
  <c r="G281" i="1"/>
  <c r="G261" i="1"/>
  <c r="G253" i="1"/>
  <c r="G245" i="1"/>
  <c r="G227" i="1"/>
  <c r="G221" i="1"/>
  <c r="G211" i="1"/>
  <c r="G205" i="1"/>
  <c r="G195" i="1"/>
  <c r="G173" i="1"/>
  <c r="G147" i="1"/>
  <c r="G125" i="1"/>
  <c r="G120" i="1"/>
  <c r="G109" i="1"/>
  <c r="G104" i="1"/>
  <c r="G93" i="1"/>
  <c r="G88" i="1"/>
  <c r="G83" i="1"/>
  <c r="G67" i="1"/>
  <c r="G51" i="1"/>
  <c r="G40" i="1"/>
  <c r="G29" i="1"/>
  <c r="G24" i="1"/>
  <c r="G378" i="1"/>
  <c r="G368" i="1"/>
  <c r="G352" i="1"/>
  <c r="G1461" i="1"/>
  <c r="G1456" i="1"/>
  <c r="G1435" i="1"/>
  <c r="G1408" i="1"/>
  <c r="G1403" i="1"/>
  <c r="G1392" i="1"/>
  <c r="G1381" i="1"/>
  <c r="G1365" i="1"/>
  <c r="G1339" i="1"/>
  <c r="G1328" i="1"/>
  <c r="G1317" i="1"/>
  <c r="G1307" i="1"/>
  <c r="G1296" i="1"/>
  <c r="G1285" i="1"/>
  <c r="G1275" i="1"/>
  <c r="G1269" i="1"/>
  <c r="G1259" i="1"/>
  <c r="G1246" i="1"/>
  <c r="G1231" i="1"/>
  <c r="G1218" i="1"/>
  <c r="G1203" i="1"/>
  <c r="G1189" i="1"/>
  <c r="G1167" i="1"/>
  <c r="G1154" i="1"/>
  <c r="G1139" i="1"/>
  <c r="G1125" i="1"/>
  <c r="G1111" i="1"/>
  <c r="G1097" i="1"/>
  <c r="G1082" i="1"/>
  <c r="G1069" i="1"/>
  <c r="G1061" i="1"/>
  <c r="G1047" i="1"/>
  <c r="G1033" i="1"/>
  <c r="G1022" i="1"/>
  <c r="G1001" i="1"/>
  <c r="G990" i="1"/>
  <c r="G969" i="1"/>
  <c r="G947" i="1"/>
  <c r="G926" i="1"/>
  <c r="G905" i="1"/>
  <c r="G883" i="1"/>
  <c r="G873" i="1"/>
  <c r="G851" i="1"/>
  <c r="G841" i="1"/>
  <c r="G819" i="1"/>
  <c r="G798" i="1"/>
  <c r="G777" i="1"/>
  <c r="G766" i="1"/>
  <c r="G745" i="1"/>
  <c r="G723" i="1"/>
  <c r="G702" i="1"/>
  <c r="G691" i="1"/>
  <c r="G670" i="1"/>
  <c r="G659" i="1"/>
  <c r="G638" i="1"/>
  <c r="G627" i="1"/>
  <c r="G595" i="1"/>
  <c r="G574" i="1"/>
  <c r="G553" i="1"/>
  <c r="G531" i="1"/>
  <c r="G521" i="1"/>
  <c r="G510" i="1"/>
  <c r="G499" i="1"/>
  <c r="G489" i="1"/>
  <c r="G467" i="1"/>
  <c r="G457" i="1"/>
  <c r="G446" i="1"/>
  <c r="G435" i="1"/>
  <c r="G403" i="1"/>
  <c r="G387" i="1"/>
  <c r="G344" i="1"/>
  <c r="G336" i="1"/>
  <c r="G332" i="1"/>
  <c r="G328" i="1"/>
  <c r="G320" i="1"/>
  <c r="G312" i="1"/>
  <c r="G304" i="1"/>
  <c r="G292" i="1"/>
  <c r="G284" i="1"/>
  <c r="G276" i="1"/>
  <c r="G272" i="1"/>
  <c r="G268" i="1"/>
  <c r="G264" i="1"/>
  <c r="G256" i="1"/>
  <c r="G220" i="1"/>
  <c r="G204" i="1"/>
  <c r="G188" i="1"/>
  <c r="G177" i="1"/>
  <c r="G167" i="1"/>
  <c r="G151" i="1"/>
  <c r="G124" i="1"/>
  <c r="G87" i="1"/>
  <c r="G60" i="1"/>
  <c r="G28" i="1"/>
  <c r="G377" i="1"/>
  <c r="G356" i="1"/>
  <c r="G1476" i="1"/>
  <c r="G1465" i="1"/>
  <c r="G1455" i="1"/>
  <c r="G1449" i="1"/>
  <c r="G1439" i="1"/>
  <c r="G1423" i="1"/>
  <c r="G1401" i="1"/>
  <c r="G1353" i="1"/>
  <c r="G1337" i="1"/>
  <c r="G1327" i="1"/>
  <c r="G1311" i="1"/>
  <c r="G1300" i="1"/>
  <c r="G1279" i="1"/>
  <c r="G1245" i="1"/>
  <c r="G1209" i="1"/>
  <c r="G1181" i="1"/>
  <c r="G1151" i="1"/>
  <c r="G1130" i="1"/>
  <c r="G1117" i="1"/>
  <c r="G1095" i="1"/>
  <c r="G1074" i="1"/>
  <c r="G1059" i="1"/>
  <c r="G1045" i="1"/>
  <c r="G1038" i="1"/>
  <c r="G1031" i="1"/>
  <c r="G1021" i="1"/>
  <c r="G1010" i="1"/>
  <c r="G999" i="1"/>
  <c r="G989" i="1"/>
  <c r="G978" i="1"/>
  <c r="G967" i="1"/>
  <c r="G957" i="1"/>
  <c r="G946" i="1"/>
  <c r="G935" i="1"/>
  <c r="G925" i="1"/>
  <c r="G914" i="1"/>
  <c r="G903" i="1"/>
  <c r="G893" i="1"/>
  <c r="G882" i="1"/>
  <c r="G871" i="1"/>
  <c r="G861" i="1"/>
  <c r="G850" i="1"/>
  <c r="G839" i="1"/>
  <c r="G818" i="1"/>
  <c r="G807" i="1"/>
  <c r="G797" i="1"/>
  <c r="G786" i="1"/>
  <c r="G775" i="1"/>
  <c r="G765" i="1"/>
  <c r="G754" i="1"/>
  <c r="G743" i="1"/>
  <c r="G733" i="1"/>
  <c r="G722" i="1"/>
  <c r="G711" i="1"/>
  <c r="G701" i="1"/>
  <c r="G690" i="1"/>
  <c r="G679" i="1"/>
  <c r="G669" i="1"/>
  <c r="G658" i="1"/>
  <c r="G647" i="1"/>
  <c r="G637" i="1"/>
  <c r="G626" i="1"/>
  <c r="G615" i="1"/>
  <c r="G605" i="1"/>
  <c r="G594" i="1"/>
  <c r="G583" i="1"/>
  <c r="G573" i="1"/>
  <c r="G562" i="1"/>
  <c r="G551" i="1"/>
  <c r="G541" i="1"/>
  <c r="G530" i="1"/>
  <c r="G519" i="1"/>
  <c r="G509" i="1"/>
  <c r="G498" i="1"/>
  <c r="G487" i="1"/>
  <c r="G477" i="1"/>
  <c r="G466" i="1"/>
  <c r="G455" i="1"/>
  <c r="G445" i="1"/>
  <c r="G434" i="1"/>
  <c r="G418" i="1"/>
  <c r="G402" i="1"/>
  <c r="G386" i="1"/>
  <c r="I385" i="1"/>
  <c r="I389" i="1"/>
  <c r="I393" i="1"/>
  <c r="I397" i="1"/>
  <c r="I401" i="1"/>
  <c r="I405" i="1"/>
  <c r="I409" i="1"/>
  <c r="I413" i="1"/>
  <c r="I417" i="1"/>
  <c r="I421" i="1"/>
  <c r="I425" i="1"/>
  <c r="I429" i="1"/>
  <c r="I433" i="1"/>
  <c r="I437" i="1"/>
  <c r="I441" i="1"/>
  <c r="I445" i="1"/>
  <c r="I449" i="1"/>
  <c r="I453" i="1"/>
  <c r="I457" i="1"/>
  <c r="I461" i="1"/>
  <c r="I465" i="1"/>
  <c r="I469" i="1"/>
  <c r="I473" i="1"/>
  <c r="I477" i="1"/>
  <c r="I481" i="1"/>
  <c r="I485" i="1"/>
  <c r="I489" i="1"/>
  <c r="I493" i="1"/>
  <c r="I497" i="1"/>
  <c r="I501" i="1"/>
  <c r="I505" i="1"/>
  <c r="I509" i="1"/>
  <c r="I513" i="1"/>
  <c r="I517" i="1"/>
  <c r="I521" i="1"/>
  <c r="I525" i="1"/>
  <c r="I529" i="1"/>
  <c r="I533" i="1"/>
  <c r="I537" i="1"/>
  <c r="I541" i="1"/>
  <c r="I545" i="1"/>
  <c r="I549" i="1"/>
  <c r="I553" i="1"/>
  <c r="I557" i="1"/>
  <c r="I561" i="1"/>
  <c r="I565" i="1"/>
  <c r="I569" i="1"/>
  <c r="I573" i="1"/>
  <c r="I577" i="1"/>
  <c r="I581" i="1"/>
  <c r="I585" i="1"/>
  <c r="I589" i="1"/>
  <c r="I593" i="1"/>
  <c r="I597" i="1"/>
  <c r="I601" i="1"/>
  <c r="I605" i="1"/>
  <c r="I609" i="1"/>
  <c r="I613" i="1"/>
  <c r="I617" i="1"/>
  <c r="I621" i="1"/>
  <c r="I625" i="1"/>
  <c r="I629" i="1"/>
  <c r="I633" i="1"/>
  <c r="I637" i="1"/>
  <c r="I641" i="1"/>
  <c r="I645" i="1"/>
  <c r="I649" i="1"/>
  <c r="I653" i="1"/>
  <c r="I657" i="1"/>
  <c r="I661" i="1"/>
  <c r="I665" i="1"/>
  <c r="I669" i="1"/>
  <c r="I673" i="1"/>
  <c r="I677" i="1"/>
  <c r="I681" i="1"/>
  <c r="I685" i="1"/>
  <c r="I689" i="1"/>
  <c r="I693" i="1"/>
  <c r="I697" i="1"/>
  <c r="I701" i="1"/>
  <c r="I705" i="1"/>
  <c r="I709" i="1"/>
  <c r="I713" i="1"/>
  <c r="I717" i="1"/>
  <c r="I721" i="1"/>
  <c r="I386" i="1"/>
  <c r="I390" i="1"/>
  <c r="I394" i="1"/>
  <c r="I398" i="1"/>
  <c r="I402" i="1"/>
  <c r="I406" i="1"/>
  <c r="I410" i="1"/>
  <c r="I414" i="1"/>
  <c r="I418" i="1"/>
  <c r="I422" i="1"/>
  <c r="I426" i="1"/>
  <c r="I430" i="1"/>
  <c r="I434" i="1"/>
  <c r="I438" i="1"/>
  <c r="I442" i="1"/>
  <c r="I446" i="1"/>
  <c r="I450" i="1"/>
  <c r="I454" i="1"/>
  <c r="I458" i="1"/>
  <c r="I462" i="1"/>
  <c r="I466" i="1"/>
  <c r="I470" i="1"/>
  <c r="I474" i="1"/>
  <c r="I478" i="1"/>
  <c r="I482" i="1"/>
  <c r="I486" i="1"/>
  <c r="I490" i="1"/>
  <c r="I494" i="1"/>
  <c r="I498" i="1"/>
  <c r="I502" i="1"/>
  <c r="I506" i="1"/>
  <c r="I510" i="1"/>
  <c r="I514" i="1"/>
  <c r="I518" i="1"/>
  <c r="I522" i="1"/>
  <c r="I526" i="1"/>
  <c r="I530" i="1"/>
  <c r="I534" i="1"/>
  <c r="I538" i="1"/>
  <c r="I542" i="1"/>
  <c r="I546" i="1"/>
  <c r="I550" i="1"/>
  <c r="I554" i="1"/>
  <c r="I558" i="1"/>
  <c r="I562" i="1"/>
  <c r="I566" i="1"/>
  <c r="I570" i="1"/>
  <c r="I574" i="1"/>
  <c r="I578" i="1"/>
  <c r="I582" i="1"/>
  <c r="I586" i="1"/>
  <c r="I590" i="1"/>
  <c r="I594" i="1"/>
  <c r="I598" i="1"/>
  <c r="I602" i="1"/>
  <c r="I606" i="1"/>
  <c r="I610" i="1"/>
  <c r="I614" i="1"/>
  <c r="I618" i="1"/>
  <c r="I622" i="1"/>
  <c r="I626" i="1"/>
  <c r="I630" i="1"/>
  <c r="I634" i="1"/>
  <c r="I638" i="1"/>
  <c r="I642" i="1"/>
  <c r="I646" i="1"/>
  <c r="I650" i="1"/>
  <c r="I654" i="1"/>
  <c r="I658" i="1"/>
  <c r="I662" i="1"/>
  <c r="I666" i="1"/>
  <c r="I670" i="1"/>
  <c r="I674" i="1"/>
  <c r="I678" i="1"/>
  <c r="I682" i="1"/>
  <c r="I686" i="1"/>
  <c r="I690" i="1"/>
  <c r="I694" i="1"/>
  <c r="I698" i="1"/>
  <c r="I702" i="1"/>
  <c r="I706" i="1"/>
  <c r="I387" i="1"/>
  <c r="I395" i="1"/>
  <c r="I403" i="1"/>
  <c r="I411" i="1"/>
  <c r="I419" i="1"/>
  <c r="I427" i="1"/>
  <c r="I435" i="1"/>
  <c r="I443" i="1"/>
  <c r="I451" i="1"/>
  <c r="I459" i="1"/>
  <c r="I467" i="1"/>
  <c r="I475" i="1"/>
  <c r="I483" i="1"/>
  <c r="I491" i="1"/>
  <c r="I499" i="1"/>
  <c r="I507" i="1"/>
  <c r="I515" i="1"/>
  <c r="I523" i="1"/>
  <c r="I531" i="1"/>
  <c r="I539" i="1"/>
  <c r="I547" i="1"/>
  <c r="I555" i="1"/>
  <c r="I563" i="1"/>
  <c r="I571" i="1"/>
  <c r="I579" i="1"/>
  <c r="I587" i="1"/>
  <c r="I595" i="1"/>
  <c r="I603" i="1"/>
  <c r="I611" i="1"/>
  <c r="I619" i="1"/>
  <c r="I627" i="1"/>
  <c r="I635" i="1"/>
  <c r="I643" i="1"/>
  <c r="I651" i="1"/>
  <c r="I659" i="1"/>
  <c r="I667" i="1"/>
  <c r="I675" i="1"/>
  <c r="I683" i="1"/>
  <c r="I691" i="1"/>
  <c r="I699" i="1"/>
  <c r="I707" i="1"/>
  <c r="I712" i="1"/>
  <c r="I718" i="1"/>
  <c r="I723" i="1"/>
  <c r="I727" i="1"/>
  <c r="I731" i="1"/>
  <c r="I735" i="1"/>
  <c r="I739" i="1"/>
  <c r="I743" i="1"/>
  <c r="I747" i="1"/>
  <c r="I751" i="1"/>
  <c r="I755" i="1"/>
  <c r="I759" i="1"/>
  <c r="I763" i="1"/>
  <c r="I767" i="1"/>
  <c r="I771" i="1"/>
  <c r="I775" i="1"/>
  <c r="I779" i="1"/>
  <c r="I783" i="1"/>
  <c r="I787" i="1"/>
  <c r="I791" i="1"/>
  <c r="I795" i="1"/>
  <c r="I799" i="1"/>
  <c r="I803" i="1"/>
  <c r="I807" i="1"/>
  <c r="I811" i="1"/>
  <c r="I815" i="1"/>
  <c r="I819" i="1"/>
  <c r="I823" i="1"/>
  <c r="I827" i="1"/>
  <c r="I831" i="1"/>
  <c r="I835" i="1"/>
  <c r="I839" i="1"/>
  <c r="I843" i="1"/>
  <c r="I847" i="1"/>
  <c r="I851" i="1"/>
  <c r="I855" i="1"/>
  <c r="I859" i="1"/>
  <c r="I863" i="1"/>
  <c r="I867" i="1"/>
  <c r="I871" i="1"/>
  <c r="I875" i="1"/>
  <c r="I879" i="1"/>
  <c r="I883" i="1"/>
  <c r="I887" i="1"/>
  <c r="I891" i="1"/>
  <c r="I895" i="1"/>
  <c r="I899" i="1"/>
  <c r="I903" i="1"/>
  <c r="I907" i="1"/>
  <c r="I911" i="1"/>
  <c r="I915" i="1"/>
  <c r="I919" i="1"/>
  <c r="I923" i="1"/>
  <c r="I927" i="1"/>
  <c r="I931" i="1"/>
  <c r="I935" i="1"/>
  <c r="I939" i="1"/>
  <c r="I943" i="1"/>
  <c r="I947" i="1"/>
  <c r="I951" i="1"/>
  <c r="I955" i="1"/>
  <c r="I959" i="1"/>
  <c r="I963" i="1"/>
  <c r="I967" i="1"/>
  <c r="I971" i="1"/>
  <c r="I975" i="1"/>
  <c r="I979" i="1"/>
  <c r="I983" i="1"/>
  <c r="I987" i="1"/>
  <c r="I991" i="1"/>
  <c r="I995" i="1"/>
  <c r="I999" i="1"/>
  <c r="I1003" i="1"/>
  <c r="I1007" i="1"/>
  <c r="I1011" i="1"/>
  <c r="I1015" i="1"/>
  <c r="I1019" i="1"/>
  <c r="I1023" i="1"/>
  <c r="I1027" i="1"/>
  <c r="I388" i="1"/>
  <c r="I396" i="1"/>
  <c r="I404" i="1"/>
  <c r="I412" i="1"/>
  <c r="I420" i="1"/>
  <c r="I428" i="1"/>
  <c r="I436" i="1"/>
  <c r="I444" i="1"/>
  <c r="I452" i="1"/>
  <c r="I460" i="1"/>
  <c r="I468" i="1"/>
  <c r="I476" i="1"/>
  <c r="I484" i="1"/>
  <c r="I492" i="1"/>
  <c r="I500" i="1"/>
  <c r="I508" i="1"/>
  <c r="I516" i="1"/>
  <c r="I524" i="1"/>
  <c r="I532" i="1"/>
  <c r="I540" i="1"/>
  <c r="I548" i="1"/>
  <c r="I556" i="1"/>
  <c r="I564" i="1"/>
  <c r="I572" i="1"/>
  <c r="I580" i="1"/>
  <c r="I588" i="1"/>
  <c r="I596" i="1"/>
  <c r="I604" i="1"/>
  <c r="I612" i="1"/>
  <c r="I620" i="1"/>
  <c r="I628" i="1"/>
  <c r="I636" i="1"/>
  <c r="I644" i="1"/>
  <c r="I652" i="1"/>
  <c r="I660" i="1"/>
  <c r="I668" i="1"/>
  <c r="I676" i="1"/>
  <c r="I684" i="1"/>
  <c r="I692" i="1"/>
  <c r="I700" i="1"/>
  <c r="I708" i="1"/>
  <c r="I714" i="1"/>
  <c r="I719" i="1"/>
  <c r="I724" i="1"/>
  <c r="I728" i="1"/>
  <c r="I732" i="1"/>
  <c r="I736" i="1"/>
  <c r="I740" i="1"/>
  <c r="I744" i="1"/>
  <c r="I748" i="1"/>
  <c r="I752" i="1"/>
  <c r="I756" i="1"/>
  <c r="I760" i="1"/>
  <c r="I764" i="1"/>
  <c r="I768" i="1"/>
  <c r="I772" i="1"/>
  <c r="I776" i="1"/>
  <c r="I780" i="1"/>
  <c r="I784" i="1"/>
  <c r="I788" i="1"/>
  <c r="I792" i="1"/>
  <c r="I796" i="1"/>
  <c r="I800" i="1"/>
  <c r="I804" i="1"/>
  <c r="I808" i="1"/>
  <c r="I812" i="1"/>
  <c r="I816" i="1"/>
  <c r="I820" i="1"/>
  <c r="I824" i="1"/>
  <c r="I828" i="1"/>
  <c r="I832" i="1"/>
  <c r="I836" i="1"/>
  <c r="I840" i="1"/>
  <c r="I844" i="1"/>
  <c r="I848" i="1"/>
  <c r="I852" i="1"/>
  <c r="I856" i="1"/>
  <c r="I860" i="1"/>
  <c r="I864" i="1"/>
  <c r="I868" i="1"/>
  <c r="I872" i="1"/>
  <c r="I876" i="1"/>
  <c r="I880" i="1"/>
  <c r="I884" i="1"/>
  <c r="I888" i="1"/>
  <c r="I391" i="1"/>
  <c r="I407" i="1"/>
  <c r="I423" i="1"/>
  <c r="I439" i="1"/>
  <c r="I455" i="1"/>
  <c r="I471" i="1"/>
  <c r="I487" i="1"/>
  <c r="I503" i="1"/>
  <c r="I519" i="1"/>
  <c r="I535" i="1"/>
  <c r="I551" i="1"/>
  <c r="I567" i="1"/>
  <c r="I583" i="1"/>
  <c r="I599" i="1"/>
  <c r="I615" i="1"/>
  <c r="I631" i="1"/>
  <c r="I647" i="1"/>
  <c r="I663" i="1"/>
  <c r="I679" i="1"/>
  <c r="I695" i="1"/>
  <c r="I710" i="1"/>
  <c r="I720" i="1"/>
  <c r="I729" i="1"/>
  <c r="I737" i="1"/>
  <c r="I745" i="1"/>
  <c r="I753" i="1"/>
  <c r="I761" i="1"/>
  <c r="I769" i="1"/>
  <c r="I777" i="1"/>
  <c r="I785" i="1"/>
  <c r="I793" i="1"/>
  <c r="I801" i="1"/>
  <c r="I809" i="1"/>
  <c r="I817" i="1"/>
  <c r="I825" i="1"/>
  <c r="I833" i="1"/>
  <c r="I841" i="1"/>
  <c r="I849" i="1"/>
  <c r="I857" i="1"/>
  <c r="I865" i="1"/>
  <c r="I873" i="1"/>
  <c r="I881" i="1"/>
  <c r="I889" i="1"/>
  <c r="I894" i="1"/>
  <c r="I900" i="1"/>
  <c r="I905" i="1"/>
  <c r="I910" i="1"/>
  <c r="I916" i="1"/>
  <c r="I921" i="1"/>
  <c r="I926" i="1"/>
  <c r="I932" i="1"/>
  <c r="I937" i="1"/>
  <c r="I942" i="1"/>
  <c r="I948" i="1"/>
  <c r="I953" i="1"/>
  <c r="I958" i="1"/>
  <c r="I964" i="1"/>
  <c r="I969" i="1"/>
  <c r="I974" i="1"/>
  <c r="I980" i="1"/>
  <c r="I985" i="1"/>
  <c r="I990" i="1"/>
  <c r="I996" i="1"/>
  <c r="I1001" i="1"/>
  <c r="I1006" i="1"/>
  <c r="I1012" i="1"/>
  <c r="I1017" i="1"/>
  <c r="I1022" i="1"/>
  <c r="I1028" i="1"/>
  <c r="I1032" i="1"/>
  <c r="I1036" i="1"/>
  <c r="I1040" i="1"/>
  <c r="I1044" i="1"/>
  <c r="I1048" i="1"/>
  <c r="I1052" i="1"/>
  <c r="I1056" i="1"/>
  <c r="I1060" i="1"/>
  <c r="I1064" i="1"/>
  <c r="I1068" i="1"/>
  <c r="I1072" i="1"/>
  <c r="I1076" i="1"/>
  <c r="I1080" i="1"/>
  <c r="I1084" i="1"/>
  <c r="I1088" i="1"/>
  <c r="I1092" i="1"/>
  <c r="I1096" i="1"/>
  <c r="I1100" i="1"/>
  <c r="I1104" i="1"/>
  <c r="I1108" i="1"/>
  <c r="I1112" i="1"/>
  <c r="I1116" i="1"/>
  <c r="I1120" i="1"/>
  <c r="I1124" i="1"/>
  <c r="I1128" i="1"/>
  <c r="I1132" i="1"/>
  <c r="I1136" i="1"/>
  <c r="I1140" i="1"/>
  <c r="I1144" i="1"/>
  <c r="I1148" i="1"/>
  <c r="I1152" i="1"/>
  <c r="I1156" i="1"/>
  <c r="I1160" i="1"/>
  <c r="I1164" i="1"/>
  <c r="I1168" i="1"/>
  <c r="I1172" i="1"/>
  <c r="I1176" i="1"/>
  <c r="I1180" i="1"/>
  <c r="I1184" i="1"/>
  <c r="I1188" i="1"/>
  <c r="I1192" i="1"/>
  <c r="I1196" i="1"/>
  <c r="I1200" i="1"/>
  <c r="I1204" i="1"/>
  <c r="I1208" i="1"/>
  <c r="I1212" i="1"/>
  <c r="I1216" i="1"/>
  <c r="I1220" i="1"/>
  <c r="I1224" i="1"/>
  <c r="I1228" i="1"/>
  <c r="I1232" i="1"/>
  <c r="I1236" i="1"/>
  <c r="I1240" i="1"/>
  <c r="I1244" i="1"/>
  <c r="I1248" i="1"/>
  <c r="I1252" i="1"/>
  <c r="I1256" i="1"/>
  <c r="I1260" i="1"/>
  <c r="I1264" i="1"/>
  <c r="I1268" i="1"/>
  <c r="I1272" i="1"/>
  <c r="I1276" i="1"/>
  <c r="I1280" i="1"/>
  <c r="I1284" i="1"/>
  <c r="I1288" i="1"/>
  <c r="I1292" i="1"/>
  <c r="I1296" i="1"/>
  <c r="I1300" i="1"/>
  <c r="I1304" i="1"/>
  <c r="I1308" i="1"/>
  <c r="I1312" i="1"/>
  <c r="I1316" i="1"/>
  <c r="I1320" i="1"/>
  <c r="I1324" i="1"/>
  <c r="I1328" i="1"/>
  <c r="I1332" i="1"/>
  <c r="I1336" i="1"/>
  <c r="I1340" i="1"/>
  <c r="I1344" i="1"/>
  <c r="I1348" i="1"/>
  <c r="I1352" i="1"/>
  <c r="I1356" i="1"/>
  <c r="I1360" i="1"/>
  <c r="I1364" i="1"/>
  <c r="I1368" i="1"/>
  <c r="I1372" i="1"/>
  <c r="I1376" i="1"/>
  <c r="I1380" i="1"/>
  <c r="I1384" i="1"/>
  <c r="I1388" i="1"/>
  <c r="I1392" i="1"/>
  <c r="I1396" i="1"/>
  <c r="I1400" i="1"/>
  <c r="I1404" i="1"/>
  <c r="I1408" i="1"/>
  <c r="I1412" i="1"/>
  <c r="I1416" i="1"/>
  <c r="I1420" i="1"/>
  <c r="I1424" i="1"/>
  <c r="I1428" i="1"/>
  <c r="I1432" i="1"/>
  <c r="I392" i="1"/>
  <c r="I408" i="1"/>
  <c r="I424" i="1"/>
  <c r="I440" i="1"/>
  <c r="I456" i="1"/>
  <c r="I472" i="1"/>
  <c r="I488" i="1"/>
  <c r="I504" i="1"/>
  <c r="I520" i="1"/>
  <c r="I536" i="1"/>
  <c r="I552" i="1"/>
  <c r="I568" i="1"/>
  <c r="I584" i="1"/>
  <c r="I600" i="1"/>
  <c r="I616" i="1"/>
  <c r="I632" i="1"/>
  <c r="I648" i="1"/>
  <c r="I664" i="1"/>
  <c r="I680" i="1"/>
  <c r="I696" i="1"/>
  <c r="I711" i="1"/>
  <c r="I722" i="1"/>
  <c r="I730" i="1"/>
  <c r="I738" i="1"/>
  <c r="I746" i="1"/>
  <c r="I754" i="1"/>
  <c r="I762" i="1"/>
  <c r="I770" i="1"/>
  <c r="I778" i="1"/>
  <c r="I786" i="1"/>
  <c r="I794" i="1"/>
  <c r="I802" i="1"/>
  <c r="I810" i="1"/>
  <c r="I818" i="1"/>
  <c r="I826" i="1"/>
  <c r="I834" i="1"/>
  <c r="I842" i="1"/>
  <c r="I850" i="1"/>
  <c r="I858" i="1"/>
  <c r="I866" i="1"/>
  <c r="I874" i="1"/>
  <c r="I882" i="1"/>
  <c r="I890" i="1"/>
  <c r="I896" i="1"/>
  <c r="I901" i="1"/>
  <c r="I906" i="1"/>
  <c r="I912" i="1"/>
  <c r="I917" i="1"/>
  <c r="I922" i="1"/>
  <c r="I928" i="1"/>
  <c r="I933" i="1"/>
  <c r="I938" i="1"/>
  <c r="I944" i="1"/>
  <c r="I949" i="1"/>
  <c r="I954" i="1"/>
  <c r="I960" i="1"/>
  <c r="I965" i="1"/>
  <c r="I970" i="1"/>
  <c r="I976" i="1"/>
  <c r="I981" i="1"/>
  <c r="I986" i="1"/>
  <c r="I992" i="1"/>
  <c r="I997" i="1"/>
  <c r="I1002" i="1"/>
  <c r="I1008" i="1"/>
  <c r="I1013" i="1"/>
  <c r="I1018" i="1"/>
  <c r="I1024" i="1"/>
  <c r="I1029" i="1"/>
  <c r="I1033" i="1"/>
  <c r="I1037" i="1"/>
  <c r="I1041" i="1"/>
  <c r="I1045" i="1"/>
  <c r="I1049" i="1"/>
  <c r="I1053" i="1"/>
  <c r="I1057" i="1"/>
  <c r="I1061" i="1"/>
  <c r="I1065" i="1"/>
  <c r="I1069" i="1"/>
  <c r="I1073" i="1"/>
  <c r="I1077" i="1"/>
  <c r="I1081" i="1"/>
  <c r="I1085" i="1"/>
  <c r="I1089" i="1"/>
  <c r="I1093" i="1"/>
  <c r="I1097" i="1"/>
  <c r="I399" i="1"/>
  <c r="I431" i="1"/>
  <c r="I463" i="1"/>
  <c r="I495" i="1"/>
  <c r="I527" i="1"/>
  <c r="I559" i="1"/>
  <c r="I591" i="1"/>
  <c r="I623" i="1"/>
  <c r="I655" i="1"/>
  <c r="I687" i="1"/>
  <c r="I715" i="1"/>
  <c r="I733" i="1"/>
  <c r="I749" i="1"/>
  <c r="I765" i="1"/>
  <c r="I781" i="1"/>
  <c r="I797" i="1"/>
  <c r="I813" i="1"/>
  <c r="I829" i="1"/>
  <c r="I845" i="1"/>
  <c r="I861" i="1"/>
  <c r="I877" i="1"/>
  <c r="I892" i="1"/>
  <c r="I902" i="1"/>
  <c r="I913" i="1"/>
  <c r="I924" i="1"/>
  <c r="I934" i="1"/>
  <c r="I945" i="1"/>
  <c r="I956" i="1"/>
  <c r="I966" i="1"/>
  <c r="I977" i="1"/>
  <c r="I988" i="1"/>
  <c r="I998" i="1"/>
  <c r="I1009" i="1"/>
  <c r="I1020" i="1"/>
  <c r="I1030" i="1"/>
  <c r="I1038" i="1"/>
  <c r="I1046" i="1"/>
  <c r="I1054" i="1"/>
  <c r="I1062" i="1"/>
  <c r="I1070" i="1"/>
  <c r="I1078" i="1"/>
  <c r="I1086" i="1"/>
  <c r="I1094" i="1"/>
  <c r="I1101" i="1"/>
  <c r="I1106" i="1"/>
  <c r="I1111" i="1"/>
  <c r="I1117" i="1"/>
  <c r="I1122" i="1"/>
  <c r="I1127" i="1"/>
  <c r="I1133" i="1"/>
  <c r="I1138" i="1"/>
  <c r="I1143" i="1"/>
  <c r="I1149" i="1"/>
  <c r="I1154" i="1"/>
  <c r="I1159" i="1"/>
  <c r="I1165" i="1"/>
  <c r="I1170" i="1"/>
  <c r="I1175" i="1"/>
  <c r="I1181" i="1"/>
  <c r="I1186" i="1"/>
  <c r="I1191" i="1"/>
  <c r="I1197" i="1"/>
  <c r="I1202" i="1"/>
  <c r="I1207" i="1"/>
  <c r="I1213" i="1"/>
  <c r="I1218" i="1"/>
  <c r="I1223" i="1"/>
  <c r="I1229" i="1"/>
  <c r="I1234" i="1"/>
  <c r="I1239" i="1"/>
  <c r="I1245" i="1"/>
  <c r="I1250" i="1"/>
  <c r="I1255" i="1"/>
  <c r="I1261" i="1"/>
  <c r="I1266" i="1"/>
  <c r="I1271" i="1"/>
  <c r="I1277" i="1"/>
  <c r="I1282" i="1"/>
  <c r="I1287" i="1"/>
  <c r="I1293" i="1"/>
  <c r="I1298" i="1"/>
  <c r="I1303" i="1"/>
  <c r="I1309" i="1"/>
  <c r="I1314" i="1"/>
  <c r="I1319" i="1"/>
  <c r="I1325" i="1"/>
  <c r="I1330" i="1"/>
  <c r="I1335" i="1"/>
  <c r="I1341" i="1"/>
  <c r="I1346" i="1"/>
  <c r="I1351" i="1"/>
  <c r="I1357" i="1"/>
  <c r="I1362" i="1"/>
  <c r="I1367" i="1"/>
  <c r="I1373" i="1"/>
  <c r="I1378" i="1"/>
  <c r="I1383" i="1"/>
  <c r="I1389" i="1"/>
  <c r="I1394" i="1"/>
  <c r="I1399" i="1"/>
  <c r="I1405" i="1"/>
  <c r="I1410" i="1"/>
  <c r="I1415" i="1"/>
  <c r="I1421" i="1"/>
  <c r="I1426" i="1"/>
  <c r="I1431" i="1"/>
  <c r="I1436" i="1"/>
  <c r="I1440" i="1"/>
  <c r="I1444" i="1"/>
  <c r="I1448" i="1"/>
  <c r="I1452" i="1"/>
  <c r="I1456" i="1"/>
  <c r="I1460" i="1"/>
  <c r="I1464" i="1"/>
  <c r="I1468" i="1"/>
  <c r="I1472" i="1"/>
  <c r="I1476" i="1"/>
  <c r="I18" i="1"/>
  <c r="I22" i="1"/>
  <c r="I26" i="1"/>
  <c r="I30" i="1"/>
  <c r="I34" i="1"/>
  <c r="I38" i="1"/>
  <c r="I42" i="1"/>
  <c r="I46" i="1"/>
  <c r="I50" i="1"/>
  <c r="I54" i="1"/>
  <c r="I58" i="1"/>
  <c r="I62" i="1"/>
  <c r="I66" i="1"/>
  <c r="I70" i="1"/>
  <c r="I74" i="1"/>
  <c r="I78" i="1"/>
  <c r="I82" i="1"/>
  <c r="I86" i="1"/>
  <c r="I90" i="1"/>
  <c r="I94" i="1"/>
  <c r="I98" i="1"/>
  <c r="I102" i="1"/>
  <c r="I106" i="1"/>
  <c r="I110" i="1"/>
  <c r="I114" i="1"/>
  <c r="I118" i="1"/>
  <c r="I122" i="1"/>
  <c r="I126" i="1"/>
  <c r="I130" i="1"/>
  <c r="I134" i="1"/>
  <c r="I138" i="1"/>
  <c r="I142" i="1"/>
  <c r="I146" i="1"/>
  <c r="I150" i="1"/>
  <c r="I154" i="1"/>
  <c r="I158" i="1"/>
  <c r="I162" i="1"/>
  <c r="I166" i="1"/>
  <c r="I170" i="1"/>
  <c r="I174" i="1"/>
  <c r="I178" i="1"/>
  <c r="I182" i="1"/>
  <c r="I186" i="1"/>
  <c r="I190" i="1"/>
  <c r="I194" i="1"/>
  <c r="I198" i="1"/>
  <c r="I202" i="1"/>
  <c r="I206" i="1"/>
  <c r="I210" i="1"/>
  <c r="I214" i="1"/>
  <c r="I218" i="1"/>
  <c r="I222" i="1"/>
  <c r="I226" i="1"/>
  <c r="I230" i="1"/>
  <c r="I234" i="1"/>
  <c r="I400" i="1"/>
  <c r="I432" i="1"/>
  <c r="I464" i="1"/>
  <c r="I496" i="1"/>
  <c r="I528" i="1"/>
  <c r="I560" i="1"/>
  <c r="I592" i="1"/>
  <c r="I624" i="1"/>
  <c r="I656" i="1"/>
  <c r="I688" i="1"/>
  <c r="I716" i="1"/>
  <c r="I734" i="1"/>
  <c r="I750" i="1"/>
  <c r="I766" i="1"/>
  <c r="I782" i="1"/>
  <c r="I798" i="1"/>
  <c r="I814" i="1"/>
  <c r="I830" i="1"/>
  <c r="I846" i="1"/>
  <c r="I862" i="1"/>
  <c r="I878" i="1"/>
  <c r="I893" i="1"/>
  <c r="I904" i="1"/>
  <c r="I914" i="1"/>
  <c r="I925" i="1"/>
  <c r="I936" i="1"/>
  <c r="I946" i="1"/>
  <c r="I957" i="1"/>
  <c r="I968" i="1"/>
  <c r="I978" i="1"/>
  <c r="I989" i="1"/>
  <c r="I1000" i="1"/>
  <c r="I1010" i="1"/>
  <c r="I1021" i="1"/>
  <c r="I1031" i="1"/>
  <c r="I1039" i="1"/>
  <c r="I1047" i="1"/>
  <c r="I1055" i="1"/>
  <c r="I1063" i="1"/>
  <c r="I1071" i="1"/>
  <c r="I1079" i="1"/>
  <c r="I1087" i="1"/>
  <c r="I1095" i="1"/>
  <c r="I1102" i="1"/>
  <c r="I1107" i="1"/>
  <c r="I1113" i="1"/>
  <c r="I1118" i="1"/>
  <c r="I1123" i="1"/>
  <c r="I1129" i="1"/>
  <c r="I1134" i="1"/>
  <c r="I1139" i="1"/>
  <c r="I1145" i="1"/>
  <c r="I1150" i="1"/>
  <c r="I1155" i="1"/>
  <c r="I1161" i="1"/>
  <c r="I1166" i="1"/>
  <c r="I1171" i="1"/>
  <c r="I1177" i="1"/>
  <c r="I1182" i="1"/>
  <c r="I1187" i="1"/>
  <c r="I1193" i="1"/>
  <c r="I1198" i="1"/>
  <c r="I1203" i="1"/>
  <c r="I1209" i="1"/>
  <c r="I1214" i="1"/>
  <c r="I1219" i="1"/>
  <c r="I1225" i="1"/>
  <c r="I1230" i="1"/>
  <c r="I1235" i="1"/>
  <c r="I1241" i="1"/>
  <c r="I1246" i="1"/>
  <c r="I1251" i="1"/>
  <c r="I1257" i="1"/>
  <c r="I1262" i="1"/>
  <c r="I1267" i="1"/>
  <c r="I1273" i="1"/>
  <c r="I1278" i="1"/>
  <c r="I1283" i="1"/>
  <c r="I1289" i="1"/>
  <c r="I1294" i="1"/>
  <c r="I1299" i="1"/>
  <c r="I1305" i="1"/>
  <c r="I1310" i="1"/>
  <c r="I1315" i="1"/>
  <c r="I1321" i="1"/>
  <c r="I1326" i="1"/>
  <c r="I1331" i="1"/>
  <c r="I1337" i="1"/>
  <c r="I1342" i="1"/>
  <c r="I1347" i="1"/>
  <c r="I1353" i="1"/>
  <c r="I1358" i="1"/>
  <c r="I1363" i="1"/>
  <c r="I1369" i="1"/>
  <c r="I1374" i="1"/>
  <c r="I1379" i="1"/>
  <c r="I1385" i="1"/>
  <c r="I1390" i="1"/>
  <c r="I1395" i="1"/>
  <c r="I1401" i="1"/>
  <c r="I1406" i="1"/>
  <c r="I1411" i="1"/>
  <c r="I1417" i="1"/>
  <c r="I1422" i="1"/>
  <c r="I1427" i="1"/>
  <c r="I1433" i="1"/>
  <c r="I1437" i="1"/>
  <c r="I1441" i="1"/>
  <c r="I1445" i="1"/>
  <c r="I1449" i="1"/>
  <c r="I1453" i="1"/>
  <c r="I1457" i="1"/>
  <c r="I1461" i="1"/>
  <c r="I1465" i="1"/>
  <c r="I1469" i="1"/>
  <c r="I1473" i="1"/>
  <c r="I1477" i="1"/>
  <c r="I19" i="1"/>
  <c r="I23" i="1"/>
  <c r="I27" i="1"/>
  <c r="I31" i="1"/>
  <c r="I35" i="1"/>
  <c r="I39" i="1"/>
  <c r="I43" i="1"/>
  <c r="I47" i="1"/>
  <c r="I51" i="1"/>
  <c r="I55" i="1"/>
  <c r="I59" i="1"/>
  <c r="I63" i="1"/>
  <c r="I67" i="1"/>
  <c r="I71" i="1"/>
  <c r="I75" i="1"/>
  <c r="I79" i="1"/>
  <c r="I83" i="1"/>
  <c r="I87" i="1"/>
  <c r="I91" i="1"/>
  <c r="I95" i="1"/>
  <c r="I99" i="1"/>
  <c r="I103" i="1"/>
  <c r="I107" i="1"/>
  <c r="I111" i="1"/>
  <c r="I115" i="1"/>
  <c r="I119" i="1"/>
  <c r="I123" i="1"/>
  <c r="I127" i="1"/>
  <c r="I131" i="1"/>
  <c r="I135" i="1"/>
  <c r="I139" i="1"/>
  <c r="I143" i="1"/>
  <c r="I147" i="1"/>
  <c r="I151" i="1"/>
  <c r="I155" i="1"/>
  <c r="I159" i="1"/>
  <c r="I163" i="1"/>
  <c r="I167" i="1"/>
  <c r="I171" i="1"/>
  <c r="I175" i="1"/>
  <c r="I179" i="1"/>
  <c r="I183" i="1"/>
  <c r="I187" i="1"/>
  <c r="I191" i="1"/>
  <c r="I195" i="1"/>
  <c r="I199" i="1"/>
  <c r="I203" i="1"/>
  <c r="I207" i="1"/>
  <c r="I211" i="1"/>
  <c r="I215" i="1"/>
  <c r="I219" i="1"/>
  <c r="I223" i="1"/>
  <c r="I227" i="1"/>
  <c r="I415" i="1"/>
  <c r="I479" i="1"/>
  <c r="I543" i="1"/>
  <c r="I607" i="1"/>
  <c r="I671" i="1"/>
  <c r="I725" i="1"/>
  <c r="I757" i="1"/>
  <c r="I789" i="1"/>
  <c r="I821" i="1"/>
  <c r="I853" i="1"/>
  <c r="I885" i="1"/>
  <c r="I908" i="1"/>
  <c r="I929" i="1"/>
  <c r="I950" i="1"/>
  <c r="I972" i="1"/>
  <c r="I993" i="1"/>
  <c r="I1014" i="1"/>
  <c r="I1034" i="1"/>
  <c r="I1050" i="1"/>
  <c r="I1066" i="1"/>
  <c r="I1082" i="1"/>
  <c r="I1098" i="1"/>
  <c r="I1109" i="1"/>
  <c r="I1119" i="1"/>
  <c r="I1130" i="1"/>
  <c r="I1141" i="1"/>
  <c r="I1151" i="1"/>
  <c r="I1162" i="1"/>
  <c r="I1173" i="1"/>
  <c r="I1183" i="1"/>
  <c r="I1194" i="1"/>
  <c r="I1205" i="1"/>
  <c r="I1215" i="1"/>
  <c r="I1226" i="1"/>
  <c r="I1237" i="1"/>
  <c r="I1247" i="1"/>
  <c r="I1258" i="1"/>
  <c r="I1269" i="1"/>
  <c r="I1279" i="1"/>
  <c r="I1290" i="1"/>
  <c r="I1301" i="1"/>
  <c r="I1311" i="1"/>
  <c r="I1322" i="1"/>
  <c r="I1333" i="1"/>
  <c r="I1343" i="1"/>
  <c r="I1354" i="1"/>
  <c r="I1365" i="1"/>
  <c r="I1375" i="1"/>
  <c r="I1386" i="1"/>
  <c r="I1397" i="1"/>
  <c r="I1407" i="1"/>
  <c r="I1418" i="1"/>
  <c r="I1429" i="1"/>
  <c r="I1438" i="1"/>
  <c r="I1446" i="1"/>
  <c r="I1454" i="1"/>
  <c r="I1462" i="1"/>
  <c r="I1470" i="1"/>
  <c r="I1478" i="1"/>
  <c r="I24" i="1"/>
  <c r="I32" i="1"/>
  <c r="I40" i="1"/>
  <c r="I48" i="1"/>
  <c r="I56" i="1"/>
  <c r="I64" i="1"/>
  <c r="I72" i="1"/>
  <c r="I80" i="1"/>
  <c r="I88" i="1"/>
  <c r="I96" i="1"/>
  <c r="I104" i="1"/>
  <c r="I112" i="1"/>
  <c r="I120" i="1"/>
  <c r="I128" i="1"/>
  <c r="I136" i="1"/>
  <c r="I144" i="1"/>
  <c r="I152" i="1"/>
  <c r="I160" i="1"/>
  <c r="I168" i="1"/>
  <c r="I176" i="1"/>
  <c r="I184" i="1"/>
  <c r="I192" i="1"/>
  <c r="I200" i="1"/>
  <c r="I208" i="1"/>
  <c r="I216" i="1"/>
  <c r="I224" i="1"/>
  <c r="I231" i="1"/>
  <c r="I236" i="1"/>
  <c r="I240" i="1"/>
  <c r="I244" i="1"/>
  <c r="I248" i="1"/>
  <c r="I252" i="1"/>
  <c r="I256" i="1"/>
  <c r="I260" i="1"/>
  <c r="I264" i="1"/>
  <c r="I268" i="1"/>
  <c r="I272" i="1"/>
  <c r="I276" i="1"/>
  <c r="I280" i="1"/>
  <c r="I284" i="1"/>
  <c r="I288" i="1"/>
  <c r="I292" i="1"/>
  <c r="I296" i="1"/>
  <c r="I300" i="1"/>
  <c r="I304" i="1"/>
  <c r="I308" i="1"/>
  <c r="I312" i="1"/>
  <c r="I316" i="1"/>
  <c r="I320" i="1"/>
  <c r="I324" i="1"/>
  <c r="I328" i="1"/>
  <c r="I332" i="1"/>
  <c r="I336" i="1"/>
  <c r="I340" i="1"/>
  <c r="I344" i="1"/>
  <c r="I348" i="1"/>
  <c r="I352" i="1"/>
  <c r="I356" i="1"/>
  <c r="I360" i="1"/>
  <c r="I364" i="1"/>
  <c r="I368" i="1"/>
  <c r="I372" i="1"/>
  <c r="I376" i="1"/>
  <c r="I380" i="1"/>
  <c r="I416" i="1"/>
  <c r="I480" i="1"/>
  <c r="I544" i="1"/>
  <c r="I608" i="1"/>
  <c r="I672" i="1"/>
  <c r="I726" i="1"/>
  <c r="I758" i="1"/>
  <c r="I790" i="1"/>
  <c r="I822" i="1"/>
  <c r="I854" i="1"/>
  <c r="I886" i="1"/>
  <c r="I909" i="1"/>
  <c r="I930" i="1"/>
  <c r="I952" i="1"/>
  <c r="I973" i="1"/>
  <c r="I994" i="1"/>
  <c r="I1016" i="1"/>
  <c r="I1035" i="1"/>
  <c r="I1051" i="1"/>
  <c r="I1067" i="1"/>
  <c r="I1083" i="1"/>
  <c r="I1099" i="1"/>
  <c r="I1110" i="1"/>
  <c r="I1121" i="1"/>
  <c r="I1131" i="1"/>
  <c r="I1142" i="1"/>
  <c r="I1153" i="1"/>
  <c r="I1163" i="1"/>
  <c r="I1174" i="1"/>
  <c r="I1185" i="1"/>
  <c r="I1195" i="1"/>
  <c r="I1206" i="1"/>
  <c r="I1217" i="1"/>
  <c r="I1227" i="1"/>
  <c r="I1238" i="1"/>
  <c r="I1249" i="1"/>
  <c r="I1259" i="1"/>
  <c r="I1270" i="1"/>
  <c r="I1281" i="1"/>
  <c r="I1291" i="1"/>
  <c r="I1302" i="1"/>
  <c r="I1313" i="1"/>
  <c r="I1323" i="1"/>
  <c r="I1334" i="1"/>
  <c r="I1345" i="1"/>
  <c r="I1355" i="1"/>
  <c r="I1366" i="1"/>
  <c r="I1377" i="1"/>
  <c r="I1387" i="1"/>
  <c r="I1398" i="1"/>
  <c r="I1409" i="1"/>
  <c r="I1419" i="1"/>
  <c r="I1430" i="1"/>
  <c r="I1439" i="1"/>
  <c r="I1447" i="1"/>
  <c r="I1455" i="1"/>
  <c r="I1463" i="1"/>
  <c r="I1471" i="1"/>
  <c r="I382" i="1"/>
  <c r="I25" i="1"/>
  <c r="I33" i="1"/>
  <c r="I41" i="1"/>
  <c r="I49" i="1"/>
  <c r="I57" i="1"/>
  <c r="I65" i="1"/>
  <c r="I73" i="1"/>
  <c r="I81" i="1"/>
  <c r="I89" i="1"/>
  <c r="I97" i="1"/>
  <c r="I105" i="1"/>
  <c r="I113" i="1"/>
  <c r="I121" i="1"/>
  <c r="I129" i="1"/>
  <c r="I137" i="1"/>
  <c r="I145" i="1"/>
  <c r="I153" i="1"/>
  <c r="I161" i="1"/>
  <c r="I169" i="1"/>
  <c r="I177" i="1"/>
  <c r="I185" i="1"/>
  <c r="I193" i="1"/>
  <c r="I201" i="1"/>
  <c r="I209" i="1"/>
  <c r="I217" i="1"/>
  <c r="I225" i="1"/>
  <c r="I232" i="1"/>
  <c r="I237" i="1"/>
  <c r="I241" i="1"/>
  <c r="I245" i="1"/>
  <c r="I249" i="1"/>
  <c r="I253" i="1"/>
  <c r="I257" i="1"/>
  <c r="I261" i="1"/>
  <c r="I265" i="1"/>
  <c r="I269" i="1"/>
  <c r="I273" i="1"/>
  <c r="I277" i="1"/>
  <c r="I281" i="1"/>
  <c r="I285" i="1"/>
  <c r="I289" i="1"/>
  <c r="I293" i="1"/>
  <c r="I297" i="1"/>
  <c r="I301" i="1"/>
  <c r="I305" i="1"/>
  <c r="I309" i="1"/>
  <c r="I313" i="1"/>
  <c r="I317" i="1"/>
  <c r="I321" i="1"/>
  <c r="I325" i="1"/>
  <c r="I329" i="1"/>
  <c r="I333" i="1"/>
  <c r="I337" i="1"/>
  <c r="I341" i="1"/>
  <c r="I345" i="1"/>
  <c r="I349" i="1"/>
  <c r="I353" i="1"/>
  <c r="I357" i="1"/>
  <c r="I361" i="1"/>
  <c r="I365" i="1"/>
  <c r="I369" i="1"/>
  <c r="I373" i="1"/>
  <c r="I377" i="1"/>
  <c r="I381" i="1"/>
  <c r="I447" i="1"/>
  <c r="I575" i="1"/>
  <c r="I703" i="1"/>
  <c r="I773" i="1"/>
  <c r="I837" i="1"/>
  <c r="I897" i="1"/>
  <c r="I940" i="1"/>
  <c r="I982" i="1"/>
  <c r="I1025" i="1"/>
  <c r="I1058" i="1"/>
  <c r="I1090" i="1"/>
  <c r="I1114" i="1"/>
  <c r="I1135" i="1"/>
  <c r="I1157" i="1"/>
  <c r="I1178" i="1"/>
  <c r="I1199" i="1"/>
  <c r="I1221" i="1"/>
  <c r="I1242" i="1"/>
  <c r="I1263" i="1"/>
  <c r="I1285" i="1"/>
  <c r="I1306" i="1"/>
  <c r="I1327" i="1"/>
  <c r="I1349" i="1"/>
  <c r="I1370" i="1"/>
  <c r="I1391" i="1"/>
  <c r="I1413" i="1"/>
  <c r="I1434" i="1"/>
  <c r="I1450" i="1"/>
  <c r="I1466" i="1"/>
  <c r="I20" i="1"/>
  <c r="I36" i="1"/>
  <c r="I52" i="1"/>
  <c r="I68" i="1"/>
  <c r="I84" i="1"/>
  <c r="I100" i="1"/>
  <c r="I116" i="1"/>
  <c r="I132" i="1"/>
  <c r="I148" i="1"/>
  <c r="I164" i="1"/>
  <c r="I180" i="1"/>
  <c r="I196" i="1"/>
  <c r="I212" i="1"/>
  <c r="I228" i="1"/>
  <c r="I238" i="1"/>
  <c r="I246" i="1"/>
  <c r="I254" i="1"/>
  <c r="I262" i="1"/>
  <c r="I270" i="1"/>
  <c r="I278" i="1"/>
  <c r="I286" i="1"/>
  <c r="I294" i="1"/>
  <c r="I302" i="1"/>
  <c r="I310" i="1"/>
  <c r="I318" i="1"/>
  <c r="I326" i="1"/>
  <c r="I334" i="1"/>
  <c r="I342" i="1"/>
  <c r="I350" i="1"/>
  <c r="I358" i="1"/>
  <c r="I366" i="1"/>
  <c r="I374" i="1"/>
  <c r="I17" i="1"/>
  <c r="I448" i="1"/>
  <c r="I576" i="1"/>
  <c r="I704" i="1"/>
  <c r="I774" i="1"/>
  <c r="I838" i="1"/>
  <c r="I898" i="1"/>
  <c r="I941" i="1"/>
  <c r="I984" i="1"/>
  <c r="I1026" i="1"/>
  <c r="I1059" i="1"/>
  <c r="I1091" i="1"/>
  <c r="I1115" i="1"/>
  <c r="I1137" i="1"/>
  <c r="I1158" i="1"/>
  <c r="I1179" i="1"/>
  <c r="I1201" i="1"/>
  <c r="I1222" i="1"/>
  <c r="I1243" i="1"/>
  <c r="I1265" i="1"/>
  <c r="I1286" i="1"/>
  <c r="I1307" i="1"/>
  <c r="I1329" i="1"/>
  <c r="I1350" i="1"/>
  <c r="I1371" i="1"/>
  <c r="I1393" i="1"/>
  <c r="I1414" i="1"/>
  <c r="I1435" i="1"/>
  <c r="I1451" i="1"/>
  <c r="I1467" i="1"/>
  <c r="I21" i="1"/>
  <c r="I37" i="1"/>
  <c r="I53" i="1"/>
  <c r="I69" i="1"/>
  <c r="I85" i="1"/>
  <c r="I101" i="1"/>
  <c r="I117" i="1"/>
  <c r="I133" i="1"/>
  <c r="I149" i="1"/>
  <c r="I165" i="1"/>
  <c r="I181" i="1"/>
  <c r="I197" i="1"/>
  <c r="I213" i="1"/>
  <c r="I229" i="1"/>
  <c r="I239" i="1"/>
  <c r="I247" i="1"/>
  <c r="I255" i="1"/>
  <c r="I263" i="1"/>
  <c r="I271" i="1"/>
  <c r="I279" i="1"/>
  <c r="I287" i="1"/>
  <c r="I295" i="1"/>
  <c r="I303" i="1"/>
  <c r="I311" i="1"/>
  <c r="I319" i="1"/>
  <c r="I327" i="1"/>
  <c r="I335" i="1"/>
  <c r="I343" i="1"/>
  <c r="I351" i="1"/>
  <c r="I359" i="1"/>
  <c r="I367" i="1"/>
  <c r="I375" i="1"/>
  <c r="G347" i="1"/>
  <c r="G343" i="1"/>
  <c r="G339" i="1"/>
  <c r="G335" i="1"/>
  <c r="G331" i="1"/>
  <c r="G327" i="1"/>
  <c r="G323" i="1"/>
  <c r="G319" i="1"/>
  <c r="G315" i="1"/>
  <c r="G311" i="1"/>
  <c r="G307" i="1"/>
  <c r="G303" i="1"/>
  <c r="G299" i="1"/>
  <c r="G295" i="1"/>
  <c r="G291" i="1"/>
  <c r="G287" i="1"/>
  <c r="G283" i="1"/>
  <c r="G279" i="1"/>
  <c r="G275" i="1"/>
  <c r="G271" i="1"/>
  <c r="G267" i="1"/>
  <c r="G263" i="1"/>
  <c r="G259" i="1"/>
  <c r="G255" i="1"/>
  <c r="G251" i="1"/>
  <c r="G247" i="1"/>
  <c r="G243" i="1"/>
  <c r="G239" i="1"/>
  <c r="G235" i="1"/>
  <c r="G229" i="1"/>
  <c r="G224" i="1"/>
  <c r="G219" i="1"/>
  <c r="G213" i="1"/>
  <c r="G208" i="1"/>
  <c r="G203" i="1"/>
  <c r="G197" i="1"/>
  <c r="G192" i="1"/>
  <c r="G187" i="1"/>
  <c r="G181" i="1"/>
  <c r="G176" i="1"/>
  <c r="G171" i="1"/>
  <c r="G165" i="1"/>
  <c r="G160" i="1"/>
  <c r="G155" i="1"/>
  <c r="G149" i="1"/>
  <c r="G144" i="1"/>
  <c r="G139" i="1"/>
  <c r="G133" i="1"/>
  <c r="G128" i="1"/>
  <c r="G123" i="1"/>
  <c r="G117" i="1"/>
  <c r="G112" i="1"/>
  <c r="G107" i="1"/>
  <c r="G101" i="1"/>
  <c r="G96" i="1"/>
  <c r="G91" i="1"/>
  <c r="G85" i="1"/>
  <c r="G80" i="1"/>
  <c r="G75" i="1"/>
  <c r="G69" i="1"/>
  <c r="G64" i="1"/>
  <c r="G59" i="1"/>
  <c r="G53" i="1"/>
  <c r="G48" i="1"/>
  <c r="G43" i="1"/>
  <c r="G37" i="1"/>
  <c r="G32" i="1"/>
  <c r="G27" i="1"/>
  <c r="G21" i="1"/>
  <c r="G381" i="1"/>
  <c r="G376" i="1"/>
  <c r="G370" i="1"/>
  <c r="G365" i="1"/>
  <c r="G360" i="1"/>
  <c r="G354" i="1"/>
  <c r="G349" i="1"/>
  <c r="G1475" i="1"/>
  <c r="G1469" i="1"/>
  <c r="G1464" i="1"/>
  <c r="G1459" i="1"/>
  <c r="G1453" i="1"/>
  <c r="G1448" i="1"/>
  <c r="G1443" i="1"/>
  <c r="G1437" i="1"/>
  <c r="G1432" i="1"/>
  <c r="G1427" i="1"/>
  <c r="G1421" i="1"/>
  <c r="G1416" i="1"/>
  <c r="G1411" i="1"/>
  <c r="G1405" i="1"/>
  <c r="G1400" i="1"/>
  <c r="G1395" i="1"/>
  <c r="G1389" i="1"/>
  <c r="G1384" i="1"/>
  <c r="G1379" i="1"/>
  <c r="G1373" i="1"/>
  <c r="G1368" i="1"/>
  <c r="G1363" i="1"/>
  <c r="G1357" i="1"/>
  <c r="G1352" i="1"/>
  <c r="G1347" i="1"/>
  <c r="G1341" i="1"/>
  <c r="G1336" i="1"/>
  <c r="G1331" i="1"/>
  <c r="G1325" i="1"/>
  <c r="G1320" i="1"/>
  <c r="G1315" i="1"/>
  <c r="G1309" i="1"/>
  <c r="G1304" i="1"/>
  <c r="G1299" i="1"/>
  <c r="G1293" i="1"/>
  <c r="G1288" i="1"/>
  <c r="G1283" i="1"/>
  <c r="G1277" i="1"/>
  <c r="G1272" i="1"/>
  <c r="G1267" i="1"/>
  <c r="G1261" i="1"/>
  <c r="G1256" i="1"/>
  <c r="G1250" i="1"/>
  <c r="G1242" i="1"/>
  <c r="G1235" i="1"/>
  <c r="G1229" i="1"/>
  <c r="G1221" i="1"/>
  <c r="G1214" i="1"/>
  <c r="G1207" i="1"/>
  <c r="G1199" i="1"/>
  <c r="G1193" i="1"/>
  <c r="G1186" i="1"/>
  <c r="G1178" i="1"/>
  <c r="G1171" i="1"/>
  <c r="G1165" i="1"/>
  <c r="G1157" i="1"/>
  <c r="G1150" i="1"/>
  <c r="G1143" i="1"/>
  <c r="G1135" i="1"/>
  <c r="G1129" i="1"/>
  <c r="G1122" i="1"/>
  <c r="G1114" i="1"/>
  <c r="G1107" i="1"/>
  <c r="G1101" i="1"/>
  <c r="G1093" i="1"/>
  <c r="G1086" i="1"/>
  <c r="G1079" i="1"/>
  <c r="G1071" i="1"/>
  <c r="G1065" i="1"/>
  <c r="G1058" i="1"/>
  <c r="G1050" i="1"/>
  <c r="G1043" i="1"/>
  <c r="G1037" i="1"/>
  <c r="G1027" i="1"/>
  <c r="G1017" i="1"/>
  <c r="G1006" i="1"/>
  <c r="G995" i="1"/>
  <c r="G985" i="1"/>
  <c r="G974" i="1"/>
  <c r="G963" i="1"/>
  <c r="G953" i="1"/>
  <c r="G942" i="1"/>
  <c r="G931" i="1"/>
  <c r="G921" i="1"/>
  <c r="G910" i="1"/>
  <c r="G899" i="1"/>
  <c r="G889" i="1"/>
  <c r="G878" i="1"/>
  <c r="G867" i="1"/>
  <c r="G857" i="1"/>
  <c r="G846" i="1"/>
  <c r="G835" i="1"/>
  <c r="G825" i="1"/>
  <c r="G814" i="1"/>
  <c r="G803" i="1"/>
  <c r="G793" i="1"/>
  <c r="G782" i="1"/>
  <c r="G771" i="1"/>
  <c r="G761" i="1"/>
  <c r="G750" i="1"/>
  <c r="G739" i="1"/>
  <c r="G729" i="1"/>
  <c r="G718" i="1"/>
  <c r="G707" i="1"/>
  <c r="G697" i="1"/>
  <c r="G686" i="1"/>
  <c r="G675" i="1"/>
  <c r="G665" i="1"/>
  <c r="G654" i="1"/>
  <c r="G643" i="1"/>
  <c r="G633" i="1"/>
  <c r="G622" i="1"/>
  <c r="G611" i="1"/>
  <c r="G601" i="1"/>
  <c r="G590" i="1"/>
  <c r="G579" i="1"/>
  <c r="G569" i="1"/>
  <c r="G558" i="1"/>
  <c r="G547" i="1"/>
  <c r="G537" i="1"/>
  <c r="G526" i="1"/>
  <c r="G515" i="1"/>
  <c r="G505" i="1"/>
  <c r="G494" i="1"/>
  <c r="G483" i="1"/>
  <c r="G473" i="1"/>
  <c r="G462" i="1"/>
  <c r="G451" i="1"/>
  <c r="G441" i="1"/>
  <c r="G427" i="1"/>
  <c r="G411" i="1"/>
  <c r="I379" i="1"/>
  <c r="I363" i="1"/>
  <c r="I347" i="1"/>
  <c r="I331" i="1"/>
  <c r="I315" i="1"/>
  <c r="I299" i="1"/>
  <c r="I283" i="1"/>
  <c r="I267" i="1"/>
  <c r="I251" i="1"/>
  <c r="I235" i="1"/>
  <c r="I205" i="1"/>
  <c r="I173" i="1"/>
  <c r="I141" i="1"/>
  <c r="I109" i="1"/>
  <c r="I77" i="1"/>
  <c r="I45" i="1"/>
  <c r="I1475" i="1"/>
  <c r="I1443" i="1"/>
  <c r="I1403" i="1"/>
  <c r="I1361" i="1"/>
  <c r="I1318" i="1"/>
  <c r="I1275" i="1"/>
  <c r="I1233" i="1"/>
  <c r="I1190" i="1"/>
  <c r="I1147" i="1"/>
  <c r="I1105" i="1"/>
  <c r="I1043" i="1"/>
  <c r="I962" i="1"/>
  <c r="I870" i="1"/>
  <c r="I742" i="1"/>
  <c r="I512" i="1"/>
  <c r="G384" i="1"/>
  <c r="G388" i="1"/>
  <c r="G392" i="1"/>
  <c r="G396" i="1"/>
  <c r="G400" i="1"/>
  <c r="G404" i="1"/>
  <c r="G408" i="1"/>
  <c r="G412" i="1"/>
  <c r="G416" i="1"/>
  <c r="G420" i="1"/>
  <c r="G424" i="1"/>
  <c r="G428" i="1"/>
  <c r="G432" i="1"/>
  <c r="G436" i="1"/>
  <c r="G440" i="1"/>
  <c r="G444" i="1"/>
  <c r="G448" i="1"/>
  <c r="G452" i="1"/>
  <c r="G456" i="1"/>
  <c r="G460" i="1"/>
  <c r="G464" i="1"/>
  <c r="G468" i="1"/>
  <c r="G472" i="1"/>
  <c r="G476" i="1"/>
  <c r="G480" i="1"/>
  <c r="G484" i="1"/>
  <c r="G488" i="1"/>
  <c r="G492" i="1"/>
  <c r="G496" i="1"/>
  <c r="G500" i="1"/>
  <c r="G504" i="1"/>
  <c r="G508" i="1"/>
  <c r="G512" i="1"/>
  <c r="G516" i="1"/>
  <c r="G520" i="1"/>
  <c r="G524" i="1"/>
  <c r="G528" i="1"/>
  <c r="G532" i="1"/>
  <c r="G536" i="1"/>
  <c r="G540" i="1"/>
  <c r="G544" i="1"/>
  <c r="G548" i="1"/>
  <c r="G552" i="1"/>
  <c r="G556" i="1"/>
  <c r="G560" i="1"/>
  <c r="G564" i="1"/>
  <c r="G568" i="1"/>
  <c r="G572" i="1"/>
  <c r="G576" i="1"/>
  <c r="G580" i="1"/>
  <c r="G584" i="1"/>
  <c r="G588" i="1"/>
  <c r="G592" i="1"/>
  <c r="G596" i="1"/>
  <c r="G600" i="1"/>
  <c r="G604" i="1"/>
  <c r="G608" i="1"/>
  <c r="G612" i="1"/>
  <c r="G616" i="1"/>
  <c r="G620" i="1"/>
  <c r="G624" i="1"/>
  <c r="G628" i="1"/>
  <c r="G632" i="1"/>
  <c r="G636" i="1"/>
  <c r="G640" i="1"/>
  <c r="G644" i="1"/>
  <c r="G648" i="1"/>
  <c r="G652" i="1"/>
  <c r="G656" i="1"/>
  <c r="G660" i="1"/>
  <c r="G664" i="1"/>
  <c r="G668" i="1"/>
  <c r="G672" i="1"/>
  <c r="G676" i="1"/>
  <c r="G680" i="1"/>
  <c r="G684" i="1"/>
  <c r="G688" i="1"/>
  <c r="G692" i="1"/>
  <c r="G696" i="1"/>
  <c r="G700" i="1"/>
  <c r="G704" i="1"/>
  <c r="G708" i="1"/>
  <c r="G712" i="1"/>
  <c r="G716" i="1"/>
  <c r="G720" i="1"/>
  <c r="G724" i="1"/>
  <c r="G728" i="1"/>
  <c r="G732" i="1"/>
  <c r="G736" i="1"/>
  <c r="G740" i="1"/>
  <c r="G744" i="1"/>
  <c r="G748" i="1"/>
  <c r="G752" i="1"/>
  <c r="G756" i="1"/>
  <c r="G760" i="1"/>
  <c r="G764" i="1"/>
  <c r="G768" i="1"/>
  <c r="G772" i="1"/>
  <c r="G776" i="1"/>
  <c r="G780" i="1"/>
  <c r="G784" i="1"/>
  <c r="G788" i="1"/>
  <c r="G792" i="1"/>
  <c r="G796" i="1"/>
  <c r="G800" i="1"/>
  <c r="G804" i="1"/>
  <c r="G808" i="1"/>
  <c r="G812" i="1"/>
  <c r="G816" i="1"/>
  <c r="G820" i="1"/>
  <c r="G824" i="1"/>
  <c r="G828" i="1"/>
  <c r="G832" i="1"/>
  <c r="G836" i="1"/>
  <c r="G840" i="1"/>
  <c r="G844" i="1"/>
  <c r="G848" i="1"/>
  <c r="G852" i="1"/>
  <c r="G856" i="1"/>
  <c r="G860" i="1"/>
  <c r="G864" i="1"/>
  <c r="G868" i="1"/>
  <c r="G872" i="1"/>
  <c r="G876" i="1"/>
  <c r="G880" i="1"/>
  <c r="G884" i="1"/>
  <c r="G888" i="1"/>
  <c r="G892" i="1"/>
  <c r="G896" i="1"/>
  <c r="G900" i="1"/>
  <c r="G904" i="1"/>
  <c r="G908" i="1"/>
  <c r="G912" i="1"/>
  <c r="G916" i="1"/>
  <c r="G920" i="1"/>
  <c r="G924" i="1"/>
  <c r="G928" i="1"/>
  <c r="G932" i="1"/>
  <c r="G936" i="1"/>
  <c r="G940" i="1"/>
  <c r="G944" i="1"/>
  <c r="G948" i="1"/>
  <c r="G952" i="1"/>
  <c r="G956" i="1"/>
  <c r="G960" i="1"/>
  <c r="G964" i="1"/>
  <c r="G968" i="1"/>
  <c r="G972" i="1"/>
  <c r="G976" i="1"/>
  <c r="G980" i="1"/>
  <c r="G984" i="1"/>
  <c r="G988" i="1"/>
  <c r="G992" i="1"/>
  <c r="G996" i="1"/>
  <c r="G1000" i="1"/>
  <c r="G1004" i="1"/>
  <c r="G1008" i="1"/>
  <c r="G1012" i="1"/>
  <c r="G1016" i="1"/>
  <c r="G1020" i="1"/>
  <c r="G1024" i="1"/>
  <c r="G1028" i="1"/>
  <c r="G1032" i="1"/>
  <c r="G1036" i="1"/>
  <c r="G1040" i="1"/>
  <c r="G1044" i="1"/>
  <c r="G1048" i="1"/>
  <c r="G1052" i="1"/>
  <c r="G1056" i="1"/>
  <c r="G1060" i="1"/>
  <c r="G1064" i="1"/>
  <c r="G1068" i="1"/>
  <c r="G1072" i="1"/>
  <c r="G1076" i="1"/>
  <c r="G1080" i="1"/>
  <c r="G1084" i="1"/>
  <c r="G1088" i="1"/>
  <c r="G1092" i="1"/>
  <c r="G1096" i="1"/>
  <c r="G1100" i="1"/>
  <c r="G1104" i="1"/>
  <c r="G1108" i="1"/>
  <c r="G1112" i="1"/>
  <c r="G1116" i="1"/>
  <c r="G1120" i="1"/>
  <c r="G1124" i="1"/>
  <c r="G1128" i="1"/>
  <c r="G1132" i="1"/>
  <c r="G1136" i="1"/>
  <c r="G1140" i="1"/>
  <c r="G1144" i="1"/>
  <c r="G1148" i="1"/>
  <c r="G1152" i="1"/>
  <c r="G1156" i="1"/>
  <c r="G1160" i="1"/>
  <c r="G1164" i="1"/>
  <c r="G1168" i="1"/>
  <c r="G1172" i="1"/>
  <c r="G1176" i="1"/>
  <c r="G1180" i="1"/>
  <c r="G1184" i="1"/>
  <c r="G1188" i="1"/>
  <c r="G1192" i="1"/>
  <c r="G1196" i="1"/>
  <c r="G1200" i="1"/>
  <c r="G1204" i="1"/>
  <c r="G1208" i="1"/>
  <c r="G1212" i="1"/>
  <c r="G1216" i="1"/>
  <c r="G1220" i="1"/>
  <c r="G1224" i="1"/>
  <c r="G1228" i="1"/>
  <c r="G1232" i="1"/>
  <c r="G1236" i="1"/>
  <c r="G1240" i="1"/>
  <c r="G1244" i="1"/>
  <c r="G1248" i="1"/>
  <c r="G1252" i="1"/>
  <c r="G385" i="1"/>
  <c r="G389" i="1"/>
  <c r="G393" i="1"/>
  <c r="G397" i="1"/>
  <c r="G401" i="1"/>
  <c r="G405" i="1"/>
  <c r="G409" i="1"/>
  <c r="G413" i="1"/>
  <c r="G417" i="1"/>
  <c r="G421" i="1"/>
  <c r="G425" i="1"/>
  <c r="G429" i="1"/>
  <c r="G433" i="1"/>
  <c r="G390" i="1"/>
  <c r="G398" i="1"/>
  <c r="G406" i="1"/>
  <c r="G414" i="1"/>
  <c r="G422" i="1"/>
  <c r="G430" i="1"/>
  <c r="G437" i="1"/>
  <c r="G442" i="1"/>
  <c r="G447" i="1"/>
  <c r="G453" i="1"/>
  <c r="G458" i="1"/>
  <c r="G463" i="1"/>
  <c r="G469" i="1"/>
  <c r="G474" i="1"/>
  <c r="G479" i="1"/>
  <c r="G485" i="1"/>
  <c r="G490" i="1"/>
  <c r="G495" i="1"/>
  <c r="G501" i="1"/>
  <c r="G506" i="1"/>
  <c r="G511" i="1"/>
  <c r="G517" i="1"/>
  <c r="G522" i="1"/>
  <c r="G527" i="1"/>
  <c r="G533" i="1"/>
  <c r="G538" i="1"/>
  <c r="G543" i="1"/>
  <c r="G549" i="1"/>
  <c r="G554" i="1"/>
  <c r="G559" i="1"/>
  <c r="G565" i="1"/>
  <c r="G570" i="1"/>
  <c r="G575" i="1"/>
  <c r="G581" i="1"/>
  <c r="G586" i="1"/>
  <c r="G591" i="1"/>
  <c r="G597" i="1"/>
  <c r="G602" i="1"/>
  <c r="G607" i="1"/>
  <c r="G613" i="1"/>
  <c r="G618" i="1"/>
  <c r="G623" i="1"/>
  <c r="G629" i="1"/>
  <c r="G634" i="1"/>
  <c r="G639" i="1"/>
  <c r="G645" i="1"/>
  <c r="G650" i="1"/>
  <c r="G655" i="1"/>
  <c r="G661" i="1"/>
  <c r="G666" i="1"/>
  <c r="G671" i="1"/>
  <c r="G677" i="1"/>
  <c r="G682" i="1"/>
  <c r="G687" i="1"/>
  <c r="G693" i="1"/>
  <c r="G698" i="1"/>
  <c r="G703" i="1"/>
  <c r="G709" i="1"/>
  <c r="G714" i="1"/>
  <c r="G719" i="1"/>
  <c r="G725" i="1"/>
  <c r="G730" i="1"/>
  <c r="G735" i="1"/>
  <c r="G741" i="1"/>
  <c r="G746" i="1"/>
  <c r="G751" i="1"/>
  <c r="G757" i="1"/>
  <c r="G762" i="1"/>
  <c r="G767" i="1"/>
  <c r="G773" i="1"/>
  <c r="G778" i="1"/>
  <c r="G783" i="1"/>
  <c r="G789" i="1"/>
  <c r="G794" i="1"/>
  <c r="G799" i="1"/>
  <c r="G805" i="1"/>
  <c r="G810" i="1"/>
  <c r="G815" i="1"/>
  <c r="G821" i="1"/>
  <c r="G826" i="1"/>
  <c r="G831" i="1"/>
  <c r="G837" i="1"/>
  <c r="G842" i="1"/>
  <c r="G847" i="1"/>
  <c r="G853" i="1"/>
  <c r="G858" i="1"/>
  <c r="G863" i="1"/>
  <c r="G869" i="1"/>
  <c r="G874" i="1"/>
  <c r="G879" i="1"/>
  <c r="G885" i="1"/>
  <c r="G890" i="1"/>
  <c r="G895" i="1"/>
  <c r="G901" i="1"/>
  <c r="G906" i="1"/>
  <c r="G911" i="1"/>
  <c r="G917" i="1"/>
  <c r="G922" i="1"/>
  <c r="G927" i="1"/>
  <c r="G933" i="1"/>
  <c r="G938" i="1"/>
  <c r="G943" i="1"/>
  <c r="G949" i="1"/>
  <c r="G954" i="1"/>
  <c r="G959" i="1"/>
  <c r="G965" i="1"/>
  <c r="G970" i="1"/>
  <c r="G975" i="1"/>
  <c r="G981" i="1"/>
  <c r="G986" i="1"/>
  <c r="G991" i="1"/>
  <c r="G997" i="1"/>
  <c r="G1002" i="1"/>
  <c r="G1007" i="1"/>
  <c r="G1013" i="1"/>
  <c r="G1018" i="1"/>
  <c r="G1023" i="1"/>
  <c r="G1029" i="1"/>
  <c r="G383" i="1"/>
  <c r="G391" i="1"/>
  <c r="G399" i="1"/>
  <c r="G407" i="1"/>
  <c r="G415" i="1"/>
  <c r="G423" i="1"/>
  <c r="G431" i="1"/>
  <c r="G438" i="1"/>
  <c r="G443" i="1"/>
  <c r="G449" i="1"/>
  <c r="G454" i="1"/>
  <c r="G459" i="1"/>
  <c r="G465" i="1"/>
  <c r="G470" i="1"/>
  <c r="G475" i="1"/>
  <c r="G481" i="1"/>
  <c r="G486" i="1"/>
  <c r="G491" i="1"/>
  <c r="G497" i="1"/>
  <c r="G502" i="1"/>
  <c r="G507" i="1"/>
  <c r="G513" i="1"/>
  <c r="G518" i="1"/>
  <c r="G523" i="1"/>
  <c r="G529" i="1"/>
  <c r="G534" i="1"/>
  <c r="G539" i="1"/>
  <c r="G545" i="1"/>
  <c r="G550" i="1"/>
  <c r="G555" i="1"/>
  <c r="G561" i="1"/>
  <c r="G566" i="1"/>
  <c r="G571" i="1"/>
  <c r="G577" i="1"/>
  <c r="G582" i="1"/>
  <c r="G587" i="1"/>
  <c r="G593" i="1"/>
  <c r="G598" i="1"/>
  <c r="G603" i="1"/>
  <c r="G609" i="1"/>
  <c r="G614" i="1"/>
  <c r="G619" i="1"/>
  <c r="G625" i="1"/>
  <c r="G630" i="1"/>
  <c r="G635" i="1"/>
  <c r="G641" i="1"/>
  <c r="G646" i="1"/>
  <c r="G651" i="1"/>
  <c r="G657" i="1"/>
  <c r="G662" i="1"/>
  <c r="G667" i="1"/>
  <c r="G673" i="1"/>
  <c r="G678" i="1"/>
  <c r="G683" i="1"/>
  <c r="G689" i="1"/>
  <c r="G694" i="1"/>
  <c r="G699" i="1"/>
  <c r="G705" i="1"/>
  <c r="G710" i="1"/>
  <c r="G715" i="1"/>
  <c r="G721" i="1"/>
  <c r="G726" i="1"/>
  <c r="G731" i="1"/>
  <c r="G737" i="1"/>
  <c r="G742" i="1"/>
  <c r="G747" i="1"/>
  <c r="G753" i="1"/>
  <c r="G758" i="1"/>
  <c r="G763" i="1"/>
  <c r="G769" i="1"/>
  <c r="G774" i="1"/>
  <c r="G779" i="1"/>
  <c r="G785" i="1"/>
  <c r="G790" i="1"/>
  <c r="G795" i="1"/>
  <c r="G801" i="1"/>
  <c r="G806" i="1"/>
  <c r="G811" i="1"/>
  <c r="G817" i="1"/>
  <c r="G822" i="1"/>
  <c r="G827" i="1"/>
  <c r="G833" i="1"/>
  <c r="G838" i="1"/>
  <c r="G843" i="1"/>
  <c r="G849" i="1"/>
  <c r="G854" i="1"/>
  <c r="G859" i="1"/>
  <c r="G865" i="1"/>
  <c r="G870" i="1"/>
  <c r="G875" i="1"/>
  <c r="G881" i="1"/>
  <c r="G886" i="1"/>
  <c r="G891" i="1"/>
  <c r="G897" i="1"/>
  <c r="G902" i="1"/>
  <c r="G907" i="1"/>
  <c r="G913" i="1"/>
  <c r="G918" i="1"/>
  <c r="G923" i="1"/>
  <c r="G929" i="1"/>
  <c r="G934" i="1"/>
  <c r="G939" i="1"/>
  <c r="G945" i="1"/>
  <c r="G950" i="1"/>
  <c r="G955" i="1"/>
  <c r="G961" i="1"/>
  <c r="G966" i="1"/>
  <c r="G971" i="1"/>
  <c r="G977" i="1"/>
  <c r="G982" i="1"/>
  <c r="G987" i="1"/>
  <c r="G993" i="1"/>
  <c r="G998" i="1"/>
  <c r="G1003" i="1"/>
  <c r="G1009" i="1"/>
  <c r="G1014" i="1"/>
  <c r="G1019" i="1"/>
  <c r="G1025" i="1"/>
  <c r="G1030" i="1"/>
  <c r="G1035" i="1"/>
  <c r="G1041" i="1"/>
  <c r="G1046" i="1"/>
  <c r="G1051" i="1"/>
  <c r="G1057" i="1"/>
  <c r="G1062" i="1"/>
  <c r="G1067" i="1"/>
  <c r="G1073" i="1"/>
  <c r="G1078" i="1"/>
  <c r="G1083" i="1"/>
  <c r="G1089" i="1"/>
  <c r="G1094" i="1"/>
  <c r="G1099" i="1"/>
  <c r="G1105" i="1"/>
  <c r="G1110" i="1"/>
  <c r="G1115" i="1"/>
  <c r="G1121" i="1"/>
  <c r="G1126" i="1"/>
  <c r="G1131" i="1"/>
  <c r="G1137" i="1"/>
  <c r="G1142" i="1"/>
  <c r="G1147" i="1"/>
  <c r="G1153" i="1"/>
  <c r="G1158" i="1"/>
  <c r="G1163" i="1"/>
  <c r="G1169" i="1"/>
  <c r="G1174" i="1"/>
  <c r="G1179" i="1"/>
  <c r="G1185" i="1"/>
  <c r="G1190" i="1"/>
  <c r="G1195" i="1"/>
  <c r="G1201" i="1"/>
  <c r="G1206" i="1"/>
  <c r="G1211" i="1"/>
  <c r="G1217" i="1"/>
  <c r="G1222" i="1"/>
  <c r="G1227" i="1"/>
  <c r="G1233" i="1"/>
  <c r="G1238" i="1"/>
  <c r="G1243" i="1"/>
  <c r="G1249" i="1"/>
  <c r="G1254" i="1"/>
  <c r="G1258" i="1"/>
  <c r="G1262" i="1"/>
  <c r="G1266" i="1"/>
  <c r="G1270" i="1"/>
  <c r="G1274" i="1"/>
  <c r="G1278" i="1"/>
  <c r="G1282" i="1"/>
  <c r="G1286" i="1"/>
  <c r="G1290" i="1"/>
  <c r="G1294" i="1"/>
  <c r="G1298" i="1"/>
  <c r="G1302" i="1"/>
  <c r="G1306" i="1"/>
  <c r="G1310" i="1"/>
  <c r="G1314" i="1"/>
  <c r="G1318" i="1"/>
  <c r="G1322" i="1"/>
  <c r="G1326" i="1"/>
  <c r="G1330" i="1"/>
  <c r="G1334" i="1"/>
  <c r="G1338" i="1"/>
  <c r="G1342" i="1"/>
  <c r="G1346" i="1"/>
  <c r="G1350" i="1"/>
  <c r="G1354" i="1"/>
  <c r="G1358" i="1"/>
  <c r="G1362" i="1"/>
  <c r="G1366" i="1"/>
  <c r="G1370" i="1"/>
  <c r="G1374" i="1"/>
  <c r="G1378" i="1"/>
  <c r="G1382" i="1"/>
  <c r="G1386" i="1"/>
  <c r="G1390" i="1"/>
  <c r="G1394" i="1"/>
  <c r="G1398" i="1"/>
  <c r="G1402" i="1"/>
  <c r="G1406" i="1"/>
  <c r="G1410" i="1"/>
  <c r="G1414" i="1"/>
  <c r="G1418" i="1"/>
  <c r="G1422" i="1"/>
  <c r="G1426" i="1"/>
  <c r="G1430" i="1"/>
  <c r="G1434" i="1"/>
  <c r="G1438" i="1"/>
  <c r="G1442" i="1"/>
  <c r="G1446" i="1"/>
  <c r="G1450" i="1"/>
  <c r="G1454" i="1"/>
  <c r="G1458" i="1"/>
  <c r="G1462" i="1"/>
  <c r="G1466" i="1"/>
  <c r="G1470" i="1"/>
  <c r="G1474" i="1"/>
  <c r="G1478" i="1"/>
  <c r="G351" i="1"/>
  <c r="G355" i="1"/>
  <c r="G359" i="1"/>
  <c r="G363" i="1"/>
  <c r="G367" i="1"/>
  <c r="G371" i="1"/>
  <c r="G375" i="1"/>
  <c r="G379" i="1"/>
  <c r="G18" i="1"/>
  <c r="G22" i="1"/>
  <c r="G26" i="1"/>
  <c r="G30" i="1"/>
  <c r="G34" i="1"/>
  <c r="G38" i="1"/>
  <c r="G42" i="1"/>
  <c r="G46" i="1"/>
  <c r="G50" i="1"/>
  <c r="G54" i="1"/>
  <c r="G58" i="1"/>
  <c r="G62" i="1"/>
  <c r="G66" i="1"/>
  <c r="G70" i="1"/>
  <c r="G74" i="1"/>
  <c r="G78" i="1"/>
  <c r="G82" i="1"/>
  <c r="G86" i="1"/>
  <c r="G90" i="1"/>
  <c r="G94" i="1"/>
  <c r="G98" i="1"/>
  <c r="G102" i="1"/>
  <c r="G106" i="1"/>
  <c r="G110" i="1"/>
  <c r="G114" i="1"/>
  <c r="G118" i="1"/>
  <c r="G122" i="1"/>
  <c r="G126" i="1"/>
  <c r="G130" i="1"/>
  <c r="G134" i="1"/>
  <c r="G138" i="1"/>
  <c r="G142" i="1"/>
  <c r="G146" i="1"/>
  <c r="G150" i="1"/>
  <c r="G154" i="1"/>
  <c r="G158" i="1"/>
  <c r="G162" i="1"/>
  <c r="G166" i="1"/>
  <c r="G170" i="1"/>
  <c r="G174" i="1"/>
  <c r="G178" i="1"/>
  <c r="G182" i="1"/>
  <c r="G186" i="1"/>
  <c r="G190" i="1"/>
  <c r="G194" i="1"/>
  <c r="G198" i="1"/>
  <c r="G202" i="1"/>
  <c r="G206" i="1"/>
  <c r="G210" i="1"/>
  <c r="G214" i="1"/>
  <c r="G218" i="1"/>
  <c r="G222" i="1"/>
  <c r="G226" i="1"/>
  <c r="G230" i="1"/>
  <c r="G234" i="1"/>
  <c r="G341" i="1"/>
  <c r="G333" i="1"/>
  <c r="G325" i="1"/>
  <c r="G317" i="1"/>
  <c r="G301" i="1"/>
  <c r="G293" i="1"/>
  <c r="G285" i="1"/>
  <c r="G277" i="1"/>
  <c r="G273" i="1"/>
  <c r="G269" i="1"/>
  <c r="G265" i="1"/>
  <c r="G257" i="1"/>
  <c r="G249" i="1"/>
  <c r="G241" i="1"/>
  <c r="G237" i="1"/>
  <c r="G232" i="1"/>
  <c r="G216" i="1"/>
  <c r="G200" i="1"/>
  <c r="G189" i="1"/>
  <c r="G184" i="1"/>
  <c r="G179" i="1"/>
  <c r="G168" i="1"/>
  <c r="G163" i="1"/>
  <c r="G157" i="1"/>
  <c r="G152" i="1"/>
  <c r="G141" i="1"/>
  <c r="G136" i="1"/>
  <c r="G131" i="1"/>
  <c r="G115" i="1"/>
  <c r="G99" i="1"/>
  <c r="G77" i="1"/>
  <c r="G72" i="1"/>
  <c r="G61" i="1"/>
  <c r="G56" i="1"/>
  <c r="G45" i="1"/>
  <c r="G35" i="1"/>
  <c r="G19" i="1"/>
  <c r="G373" i="1"/>
  <c r="G362" i="1"/>
  <c r="G357" i="1"/>
  <c r="G1477" i="1"/>
  <c r="G1472" i="1"/>
  <c r="G1467" i="1"/>
  <c r="G1451" i="1"/>
  <c r="G1445" i="1"/>
  <c r="G1440" i="1"/>
  <c r="G1429" i="1"/>
  <c r="G1424" i="1"/>
  <c r="G1419" i="1"/>
  <c r="G1413" i="1"/>
  <c r="G1397" i="1"/>
  <c r="G1387" i="1"/>
  <c r="G1376" i="1"/>
  <c r="G1371" i="1"/>
  <c r="G1360" i="1"/>
  <c r="G1355" i="1"/>
  <c r="G1349" i="1"/>
  <c r="G1344" i="1"/>
  <c r="G1333" i="1"/>
  <c r="G1323" i="1"/>
  <c r="G1312" i="1"/>
  <c r="G1301" i="1"/>
  <c r="G1291" i="1"/>
  <c r="G1280" i="1"/>
  <c r="G1264" i="1"/>
  <c r="G1253" i="1"/>
  <c r="G1239" i="1"/>
  <c r="G1225" i="1"/>
  <c r="G1210" i="1"/>
  <c r="G1197" i="1"/>
  <c r="G1182" i="1"/>
  <c r="G1175" i="1"/>
  <c r="G1161" i="1"/>
  <c r="G1146" i="1"/>
  <c r="G1133" i="1"/>
  <c r="G1118" i="1"/>
  <c r="G1103" i="1"/>
  <c r="G1090" i="1"/>
  <c r="G1075" i="1"/>
  <c r="G1054" i="1"/>
  <c r="G1039" i="1"/>
  <c r="G1011" i="1"/>
  <c r="G979" i="1"/>
  <c r="G958" i="1"/>
  <c r="G937" i="1"/>
  <c r="G915" i="1"/>
  <c r="G894" i="1"/>
  <c r="G862" i="1"/>
  <c r="G830" i="1"/>
  <c r="G809" i="1"/>
  <c r="G787" i="1"/>
  <c r="G755" i="1"/>
  <c r="G734" i="1"/>
  <c r="G713" i="1"/>
  <c r="G681" i="1"/>
  <c r="G649" i="1"/>
  <c r="G617" i="1"/>
  <c r="G606" i="1"/>
  <c r="G585" i="1"/>
  <c r="G563" i="1"/>
  <c r="G542" i="1"/>
  <c r="G478" i="1"/>
  <c r="G419" i="1"/>
  <c r="G17" i="1"/>
  <c r="G340" i="1"/>
  <c r="G324" i="1"/>
  <c r="G316" i="1"/>
  <c r="G308" i="1"/>
  <c r="G300" i="1"/>
  <c r="G296" i="1"/>
  <c r="G288" i="1"/>
  <c r="G280" i="1"/>
  <c r="G260" i="1"/>
  <c r="G252" i="1"/>
  <c r="G248" i="1"/>
  <c r="G244" i="1"/>
  <c r="G240" i="1"/>
  <c r="G236" i="1"/>
  <c r="G231" i="1"/>
  <c r="G225" i="1"/>
  <c r="G215" i="1"/>
  <c r="G209" i="1"/>
  <c r="G199" i="1"/>
  <c r="G193" i="1"/>
  <c r="G183" i="1"/>
  <c r="G172" i="1"/>
  <c r="G161" i="1"/>
  <c r="G156" i="1"/>
  <c r="G145" i="1"/>
  <c r="G140" i="1"/>
  <c r="G135" i="1"/>
  <c r="G129" i="1"/>
  <c r="G119" i="1"/>
  <c r="G113" i="1"/>
  <c r="G108" i="1"/>
  <c r="G103" i="1"/>
  <c r="G97" i="1"/>
  <c r="G92" i="1"/>
  <c r="G81" i="1"/>
  <c r="G76" i="1"/>
  <c r="G71" i="1"/>
  <c r="G65" i="1"/>
  <c r="G55" i="1"/>
  <c r="G49" i="1"/>
  <c r="G44" i="1"/>
  <c r="G39" i="1"/>
  <c r="G33" i="1"/>
  <c r="G23" i="1"/>
  <c r="G382" i="1"/>
  <c r="G372" i="1"/>
  <c r="G366" i="1"/>
  <c r="G361" i="1"/>
  <c r="G350" i="1"/>
  <c r="G1471" i="1"/>
  <c r="G1460" i="1"/>
  <c r="G1444" i="1"/>
  <c r="G1433" i="1"/>
  <c r="G1428" i="1"/>
  <c r="G1417" i="1"/>
  <c r="G1412" i="1"/>
  <c r="G1407" i="1"/>
  <c r="G1396" i="1"/>
  <c r="G1391" i="1"/>
  <c r="G1385" i="1"/>
  <c r="G1380" i="1"/>
  <c r="G1375" i="1"/>
  <c r="G1369" i="1"/>
  <c r="G1364" i="1"/>
  <c r="G1359" i="1"/>
  <c r="G1348" i="1"/>
  <c r="G1343" i="1"/>
  <c r="G1332" i="1"/>
  <c r="G1321" i="1"/>
  <c r="G1316" i="1"/>
  <c r="G1305" i="1"/>
  <c r="G1295" i="1"/>
  <c r="G1289" i="1"/>
  <c r="G1284" i="1"/>
  <c r="G1273" i="1"/>
  <c r="G1268" i="1"/>
  <c r="G1263" i="1"/>
  <c r="G1257" i="1"/>
  <c r="G1251" i="1"/>
  <c r="G1237" i="1"/>
  <c r="G1230" i="1"/>
  <c r="G1223" i="1"/>
  <c r="G1215" i="1"/>
  <c r="G1202" i="1"/>
  <c r="G1194" i="1"/>
  <c r="G1187" i="1"/>
  <c r="G1173" i="1"/>
  <c r="G1166" i="1"/>
  <c r="G1159" i="1"/>
  <c r="G1145" i="1"/>
  <c r="G1138" i="1"/>
  <c r="G1123" i="1"/>
  <c r="G1109" i="1"/>
  <c r="G1102" i="1"/>
  <c r="G1087" i="1"/>
  <c r="G1081" i="1"/>
  <c r="G1066" i="1"/>
  <c r="G1053" i="1"/>
  <c r="G829" i="1"/>
  <c r="G346" i="1"/>
  <c r="G342" i="1"/>
  <c r="G338" i="1"/>
  <c r="G334" i="1"/>
  <c r="G330" i="1"/>
  <c r="G326" i="1"/>
  <c r="G322" i="1"/>
  <c r="G318" i="1"/>
  <c r="G314" i="1"/>
  <c r="G310" i="1"/>
  <c r="G306" i="1"/>
  <c r="G302" i="1"/>
  <c r="G298" i="1"/>
  <c r="G294" i="1"/>
  <c r="G290" i="1"/>
  <c r="G286" i="1"/>
  <c r="G282" i="1"/>
  <c r="G278" i="1"/>
  <c r="G274" i="1"/>
  <c r="G270" i="1"/>
  <c r="G266" i="1"/>
  <c r="G262" i="1"/>
  <c r="G258" i="1"/>
  <c r="G254" i="1"/>
  <c r="G250" i="1"/>
  <c r="G246" i="1"/>
  <c r="G242" i="1"/>
  <c r="G238" i="1"/>
  <c r="G233" i="1"/>
  <c r="G228" i="1"/>
  <c r="G223" i="1"/>
  <c r="G217" i="1"/>
  <c r="G212" i="1"/>
  <c r="G207" i="1"/>
  <c r="G201" i="1"/>
  <c r="G196" i="1"/>
  <c r="G191" i="1"/>
  <c r="G185" i="1"/>
  <c r="G180" i="1"/>
  <c r="G175" i="1"/>
  <c r="G169" i="1"/>
  <c r="G164" i="1"/>
  <c r="G159" i="1"/>
  <c r="G153" i="1"/>
  <c r="G148" i="1"/>
  <c r="G143" i="1"/>
  <c r="G137" i="1"/>
  <c r="G132" i="1"/>
  <c r="G127" i="1"/>
  <c r="G121" i="1"/>
  <c r="G116" i="1"/>
  <c r="G111" i="1"/>
  <c r="G105" i="1"/>
  <c r="G100" i="1"/>
  <c r="G95" i="1"/>
  <c r="G89" i="1"/>
  <c r="G84" i="1"/>
  <c r="G79" i="1"/>
  <c r="G73" i="1"/>
  <c r="G68" i="1"/>
  <c r="G63" i="1"/>
  <c r="G57" i="1"/>
  <c r="G52" i="1"/>
  <c r="G47" i="1"/>
  <c r="G41" i="1"/>
  <c r="G36" i="1"/>
  <c r="G31" i="1"/>
  <c r="G25" i="1"/>
  <c r="G20" i="1"/>
  <c r="G380" i="1"/>
  <c r="G374" i="1"/>
  <c r="G369" i="1"/>
  <c r="G364" i="1"/>
  <c r="G358" i="1"/>
  <c r="G353" i="1"/>
  <c r="G348" i="1"/>
  <c r="G1473" i="1"/>
  <c r="G1468" i="1"/>
  <c r="G1463" i="1"/>
  <c r="G1457" i="1"/>
  <c r="G1452" i="1"/>
  <c r="G1447" i="1"/>
  <c r="G1441" i="1"/>
  <c r="G1436" i="1"/>
  <c r="G1431" i="1"/>
  <c r="G1425" i="1"/>
  <c r="G1420" i="1"/>
  <c r="G1415" i="1"/>
  <c r="G1409" i="1"/>
  <c r="G1404" i="1"/>
  <c r="G1399" i="1"/>
  <c r="G1393" i="1"/>
  <c r="G1388" i="1"/>
  <c r="G1383" i="1"/>
  <c r="G1377" i="1"/>
  <c r="G1372" i="1"/>
  <c r="G1367" i="1"/>
  <c r="G1361" i="1"/>
  <c r="G1356" i="1"/>
  <c r="G1351" i="1"/>
  <c r="G1345" i="1"/>
  <c r="G1340" i="1"/>
  <c r="G1335" i="1"/>
  <c r="G1329" i="1"/>
  <c r="G1324" i="1"/>
  <c r="G1319" i="1"/>
  <c r="G1313" i="1"/>
  <c r="G1308" i="1"/>
  <c r="G1303" i="1"/>
  <c r="G1297" i="1"/>
  <c r="G1292" i="1"/>
  <c r="G1287" i="1"/>
  <c r="G1281" i="1"/>
  <c r="G1276" i="1"/>
  <c r="G1271" i="1"/>
  <c r="G1265" i="1"/>
  <c r="G1260" i="1"/>
  <c r="G1255" i="1"/>
  <c r="G1247" i="1"/>
  <c r="G1241" i="1"/>
  <c r="G1234" i="1"/>
  <c r="G1226" i="1"/>
  <c r="G1219" i="1"/>
  <c r="G1213" i="1"/>
  <c r="G1205" i="1"/>
  <c r="G1198" i="1"/>
  <c r="G1191" i="1"/>
  <c r="G1183" i="1"/>
  <c r="G1177" i="1"/>
  <c r="G1170" i="1"/>
  <c r="G1162" i="1"/>
  <c r="G1155" i="1"/>
  <c r="G1149" i="1"/>
  <c r="G1141" i="1"/>
  <c r="G1134" i="1"/>
  <c r="G1127" i="1"/>
  <c r="G1119" i="1"/>
  <c r="G1113" i="1"/>
  <c r="G1106" i="1"/>
  <c r="G1098" i="1"/>
  <c r="G1091" i="1"/>
  <c r="G1085" i="1"/>
  <c r="G1077" i="1"/>
  <c r="G1070" i="1"/>
  <c r="G1063" i="1"/>
  <c r="G1055" i="1"/>
  <c r="G1049" i="1"/>
  <c r="G1042" i="1"/>
  <c r="G1034" i="1"/>
  <c r="G1026" i="1"/>
  <c r="G1015" i="1"/>
  <c r="G1005" i="1"/>
  <c r="G994" i="1"/>
  <c r="G983" i="1"/>
  <c r="G973" i="1"/>
  <c r="G962" i="1"/>
  <c r="G951" i="1"/>
  <c r="G941" i="1"/>
  <c r="G930" i="1"/>
  <c r="G919" i="1"/>
  <c r="G909" i="1"/>
  <c r="G898" i="1"/>
  <c r="G887" i="1"/>
  <c r="G877" i="1"/>
  <c r="G866" i="1"/>
  <c r="G855" i="1"/>
  <c r="G845" i="1"/>
  <c r="G834" i="1"/>
  <c r="G823" i="1"/>
  <c r="G813" i="1"/>
  <c r="G802" i="1"/>
  <c r="G791" i="1"/>
  <c r="G781" i="1"/>
  <c r="G770" i="1"/>
  <c r="G759" i="1"/>
  <c r="G749" i="1"/>
  <c r="G738" i="1"/>
  <c r="G727" i="1"/>
  <c r="G717" i="1"/>
  <c r="G706" i="1"/>
  <c r="G695" i="1"/>
  <c r="G685" i="1"/>
  <c r="G674" i="1"/>
  <c r="G663" i="1"/>
  <c r="G653" i="1"/>
  <c r="G642" i="1"/>
  <c r="G631" i="1"/>
  <c r="G621" i="1"/>
  <c r="G610" i="1"/>
  <c r="G599" i="1"/>
  <c r="G589" i="1"/>
  <c r="G578" i="1"/>
  <c r="G567" i="1"/>
  <c r="G557" i="1"/>
  <c r="G546" i="1"/>
  <c r="G535" i="1"/>
  <c r="G525" i="1"/>
  <c r="G514" i="1"/>
  <c r="G503" i="1"/>
  <c r="G493" i="1"/>
  <c r="G482" i="1"/>
  <c r="G471" i="1"/>
  <c r="G461" i="1"/>
  <c r="G450" i="1"/>
  <c r="G439" i="1"/>
  <c r="G426" i="1"/>
  <c r="G410" i="1"/>
  <c r="G394" i="1"/>
  <c r="I378" i="1"/>
  <c r="I362" i="1"/>
  <c r="I346" i="1"/>
  <c r="I330" i="1"/>
  <c r="I314" i="1"/>
  <c r="I298" i="1"/>
  <c r="I282" i="1"/>
  <c r="I266" i="1"/>
  <c r="I250" i="1"/>
  <c r="I233" i="1"/>
  <c r="I204" i="1"/>
  <c r="I172" i="1"/>
  <c r="I140" i="1"/>
  <c r="I108" i="1"/>
  <c r="I76" i="1"/>
  <c r="I44" i="1"/>
  <c r="I1474" i="1"/>
  <c r="I1442" i="1"/>
  <c r="I1402" i="1"/>
  <c r="I1359" i="1"/>
  <c r="I1317" i="1"/>
  <c r="I1274" i="1"/>
  <c r="I1231" i="1"/>
  <c r="I1189" i="1"/>
  <c r="I1146" i="1"/>
  <c r="I1103" i="1"/>
  <c r="I1042" i="1"/>
  <c r="I961" i="1"/>
  <c r="I869" i="1"/>
  <c r="I741" i="1"/>
  <c r="I511" i="1"/>
  <c r="H38" i="1" l="1"/>
  <c r="H37" i="1"/>
  <c r="H36" i="1"/>
  <c r="H35" i="1"/>
  <c r="H34" i="1"/>
  <c r="H33" i="1"/>
  <c r="H32" i="1"/>
  <c r="H31" i="1"/>
  <c r="H30" i="1"/>
  <c r="H29" i="1"/>
  <c r="H28" i="1"/>
  <c r="H27" i="1"/>
  <c r="H26" i="1"/>
  <c r="H25" i="1"/>
  <c r="H24" i="1"/>
  <c r="H23" i="1"/>
  <c r="H22" i="1"/>
  <c r="H21" i="1"/>
  <c r="H20" i="1"/>
  <c r="H19" i="1"/>
  <c r="H18" i="1"/>
  <c r="H17" i="1"/>
  <c r="A17" i="1" l="1"/>
  <c r="A18" i="1" s="1"/>
  <c r="H1072" i="1"/>
  <c r="H66" i="1" l="1"/>
  <c r="H98" i="1"/>
  <c r="H114" i="1"/>
  <c r="H217" i="1"/>
  <c r="H345" i="1"/>
  <c r="H409" i="1"/>
  <c r="H561" i="1"/>
  <c r="H54" i="1"/>
  <c r="H70" i="1"/>
  <c r="H86" i="1"/>
  <c r="H102" i="1"/>
  <c r="H118" i="1"/>
  <c r="H169" i="1"/>
  <c r="H233" i="1"/>
  <c r="H297" i="1"/>
  <c r="H361" i="1"/>
  <c r="H425" i="1"/>
  <c r="H500" i="1"/>
  <c r="H635" i="1"/>
  <c r="H42" i="1"/>
  <c r="H58" i="1"/>
  <c r="H74" i="1"/>
  <c r="H90" i="1"/>
  <c r="H106" i="1"/>
  <c r="H122" i="1"/>
  <c r="H185" i="1"/>
  <c r="H249" i="1"/>
  <c r="H313" i="1"/>
  <c r="H377" i="1"/>
  <c r="H436" i="1"/>
  <c r="H507" i="1"/>
  <c r="H763" i="1"/>
  <c r="H50" i="1"/>
  <c r="H82" i="1"/>
  <c r="H153" i="1"/>
  <c r="H281" i="1"/>
  <c r="H493" i="1"/>
  <c r="H46" i="1"/>
  <c r="H62" i="1"/>
  <c r="H78" i="1"/>
  <c r="H94" i="1"/>
  <c r="H110" i="1"/>
  <c r="H137" i="1"/>
  <c r="H201" i="1"/>
  <c r="H265" i="1"/>
  <c r="H329" i="1"/>
  <c r="H393" i="1"/>
  <c r="H443" i="1"/>
  <c r="H529" i="1"/>
  <c r="H891" i="1"/>
  <c r="B17" i="1"/>
  <c r="B18" i="1"/>
  <c r="A19" i="1"/>
  <c r="H41" i="1"/>
  <c r="H45" i="1"/>
  <c r="H49" i="1"/>
  <c r="H53" i="1"/>
  <c r="H57" i="1"/>
  <c r="H61" i="1"/>
  <c r="H65" i="1"/>
  <c r="H69" i="1"/>
  <c r="H73" i="1"/>
  <c r="H77" i="1"/>
  <c r="H81" i="1"/>
  <c r="H85" i="1"/>
  <c r="H89" i="1"/>
  <c r="H93" i="1"/>
  <c r="H97" i="1"/>
  <c r="H101" i="1"/>
  <c r="H105" i="1"/>
  <c r="H109" i="1"/>
  <c r="H113" i="1"/>
  <c r="H117" i="1"/>
  <c r="H121" i="1"/>
  <c r="H125" i="1"/>
  <c r="H133" i="1"/>
  <c r="H149" i="1"/>
  <c r="H165" i="1"/>
  <c r="H181" i="1"/>
  <c r="H197" i="1"/>
  <c r="H213" i="1"/>
  <c r="H229" i="1"/>
  <c r="H245" i="1"/>
  <c r="H261" i="1"/>
  <c r="H277" i="1"/>
  <c r="H293" i="1"/>
  <c r="H309" i="1"/>
  <c r="H325" i="1"/>
  <c r="H341" i="1"/>
  <c r="H357" i="1"/>
  <c r="H373" i="1"/>
  <c r="H389" i="1"/>
  <c r="H405" i="1"/>
  <c r="H421" i="1"/>
  <c r="H445" i="1"/>
  <c r="H452" i="1"/>
  <c r="H459" i="1"/>
  <c r="H509" i="1"/>
  <c r="H516" i="1"/>
  <c r="H523" i="1"/>
  <c r="H553" i="1"/>
  <c r="H603" i="1"/>
  <c r="H731" i="1"/>
  <c r="H859" i="1"/>
  <c r="H904" i="1"/>
  <c r="H1478" i="1"/>
  <c r="H1474" i="1"/>
  <c r="H1470" i="1"/>
  <c r="H1466" i="1"/>
  <c r="H1462" i="1"/>
  <c r="H1458" i="1"/>
  <c r="H1454" i="1"/>
  <c r="H1450" i="1"/>
  <c r="H1446" i="1"/>
  <c r="H1442" i="1"/>
  <c r="H1438" i="1"/>
  <c r="H1434" i="1"/>
  <c r="H1430" i="1"/>
  <c r="H1426" i="1"/>
  <c r="H1422" i="1"/>
  <c r="H1418" i="1"/>
  <c r="H1414" i="1"/>
  <c r="H1410" i="1"/>
  <c r="H1406" i="1"/>
  <c r="H1402" i="1"/>
  <c r="H1398" i="1"/>
  <c r="H1394" i="1"/>
  <c r="H1390" i="1"/>
  <c r="H1386" i="1"/>
  <c r="H1382" i="1"/>
  <c r="H1378" i="1"/>
  <c r="H1374" i="1"/>
  <c r="H1370" i="1"/>
  <c r="H1366" i="1"/>
  <c r="H1475" i="1"/>
  <c r="H1471" i="1"/>
  <c r="H1467" i="1"/>
  <c r="H1463" i="1"/>
  <c r="H1459" i="1"/>
  <c r="H1455" i="1"/>
  <c r="H1451" i="1"/>
  <c r="H1447" i="1"/>
  <c r="H1443" i="1"/>
  <c r="H1439" i="1"/>
  <c r="H1435" i="1"/>
  <c r="H1431" i="1"/>
  <c r="H1427" i="1"/>
  <c r="H1423" i="1"/>
  <c r="H1419" i="1"/>
  <c r="H1415" i="1"/>
  <c r="H1411" i="1"/>
  <c r="H1407" i="1"/>
  <c r="H1403" i="1"/>
  <c r="H1399" i="1"/>
  <c r="H1395" i="1"/>
  <c r="H1391" i="1"/>
  <c r="H1387" i="1"/>
  <c r="H1383" i="1"/>
  <c r="H1379" i="1"/>
  <c r="H1375" i="1"/>
  <c r="H1371" i="1"/>
  <c r="H1367" i="1"/>
  <c r="H1476" i="1"/>
  <c r="H1468" i="1"/>
  <c r="H1460" i="1"/>
  <c r="H1452" i="1"/>
  <c r="H1444" i="1"/>
  <c r="H1436" i="1"/>
  <c r="H1428" i="1"/>
  <c r="H1420" i="1"/>
  <c r="H1412" i="1"/>
  <c r="H1404" i="1"/>
  <c r="H1396" i="1"/>
  <c r="H1388" i="1"/>
  <c r="H1380" i="1"/>
  <c r="H1372" i="1"/>
  <c r="H1365" i="1"/>
  <c r="H1361" i="1"/>
  <c r="H1357" i="1"/>
  <c r="H1353" i="1"/>
  <c r="H1349" i="1"/>
  <c r="H1345" i="1"/>
  <c r="H1341" i="1"/>
  <c r="H1337" i="1"/>
  <c r="H1333" i="1"/>
  <c r="H1329" i="1"/>
  <c r="H1325" i="1"/>
  <c r="H1321" i="1"/>
  <c r="H1317" i="1"/>
  <c r="H1313" i="1"/>
  <c r="H1309" i="1"/>
  <c r="H1456" i="1"/>
  <c r="H1453" i="1"/>
  <c r="H1449" i="1"/>
  <c r="H1424" i="1"/>
  <c r="H1421" i="1"/>
  <c r="H1417" i="1"/>
  <c r="H1392" i="1"/>
  <c r="H1389" i="1"/>
  <c r="H1385" i="1"/>
  <c r="H1363" i="1"/>
  <c r="H1356" i="1"/>
  <c r="H1354" i="1"/>
  <c r="H1347" i="1"/>
  <c r="H1340" i="1"/>
  <c r="H1338" i="1"/>
  <c r="H1331" i="1"/>
  <c r="H1324" i="1"/>
  <c r="H1322" i="1"/>
  <c r="H1315" i="1"/>
  <c r="H1308" i="1"/>
  <c r="H1304" i="1"/>
  <c r="H1300" i="1"/>
  <c r="H1296" i="1"/>
  <c r="H1292" i="1"/>
  <c r="H1288" i="1"/>
  <c r="H1284" i="1"/>
  <c r="H1280" i="1"/>
  <c r="H1276" i="1"/>
  <c r="H1272" i="1"/>
  <c r="H1477" i="1"/>
  <c r="H1473" i="1"/>
  <c r="H1448" i="1"/>
  <c r="H1445" i="1"/>
  <c r="H1441" i="1"/>
  <c r="H1416" i="1"/>
  <c r="H1413" i="1"/>
  <c r="H1409" i="1"/>
  <c r="H1384" i="1"/>
  <c r="H1381" i="1"/>
  <c r="H1377" i="1"/>
  <c r="H1359" i="1"/>
  <c r="H1352" i="1"/>
  <c r="H1350" i="1"/>
  <c r="H1343" i="1"/>
  <c r="H1336" i="1"/>
  <c r="H1334" i="1"/>
  <c r="H1327" i="1"/>
  <c r="H1320" i="1"/>
  <c r="H1318" i="1"/>
  <c r="H1311" i="1"/>
  <c r="H1305" i="1"/>
  <c r="H1301" i="1"/>
  <c r="H1297" i="1"/>
  <c r="H1293" i="1"/>
  <c r="H1289" i="1"/>
  <c r="H1285" i="1"/>
  <c r="H1281" i="1"/>
  <c r="H1472" i="1"/>
  <c r="H1469" i="1"/>
  <c r="H1465" i="1"/>
  <c r="H1440" i="1"/>
  <c r="H1437" i="1"/>
  <c r="H1433" i="1"/>
  <c r="H1408" i="1"/>
  <c r="H1405" i="1"/>
  <c r="H1401" i="1"/>
  <c r="H1376" i="1"/>
  <c r="H1373" i="1"/>
  <c r="H1369" i="1"/>
  <c r="H1364" i="1"/>
  <c r="H1362" i="1"/>
  <c r="H1355" i="1"/>
  <c r="H1348" i="1"/>
  <c r="H1346" i="1"/>
  <c r="H1339" i="1"/>
  <c r="H1332" i="1"/>
  <c r="H1330" i="1"/>
  <c r="H1323" i="1"/>
  <c r="H1316" i="1"/>
  <c r="H1314" i="1"/>
  <c r="H1306" i="1"/>
  <c r="H1302" i="1"/>
  <c r="H1298" i="1"/>
  <c r="H1294" i="1"/>
  <c r="H1290" i="1"/>
  <c r="H1286" i="1"/>
  <c r="H1282" i="1"/>
  <c r="H1461" i="1"/>
  <c r="H1432" i="1"/>
  <c r="H1342" i="1"/>
  <c r="H1335" i="1"/>
  <c r="H1328" i="1"/>
  <c r="H1307" i="1"/>
  <c r="H1291" i="1"/>
  <c r="H1275" i="1"/>
  <c r="H1273" i="1"/>
  <c r="H1268" i="1"/>
  <c r="H1264" i="1"/>
  <c r="H1260" i="1"/>
  <c r="H1256" i="1"/>
  <c r="H1252" i="1"/>
  <c r="H1248" i="1"/>
  <c r="H1244" i="1"/>
  <c r="H1240" i="1"/>
  <c r="H1236" i="1"/>
  <c r="H1232" i="1"/>
  <c r="H1228" i="1"/>
  <c r="H1224" i="1"/>
  <c r="H1220" i="1"/>
  <c r="H1216" i="1"/>
  <c r="H1212" i="1"/>
  <c r="H1208" i="1"/>
  <c r="H1204" i="1"/>
  <c r="H1200" i="1"/>
  <c r="H1196" i="1"/>
  <c r="H1192" i="1"/>
  <c r="H1188" i="1"/>
  <c r="H1184" i="1"/>
  <c r="H1180" i="1"/>
  <c r="H1176" i="1"/>
  <c r="H1172" i="1"/>
  <c r="H1168" i="1"/>
  <c r="H1164" i="1"/>
  <c r="H1160" i="1"/>
  <c r="H1156" i="1"/>
  <c r="H1152" i="1"/>
  <c r="H1148" i="1"/>
  <c r="H1144" i="1"/>
  <c r="H1140" i="1"/>
  <c r="H1136" i="1"/>
  <c r="H1132" i="1"/>
  <c r="H1128" i="1"/>
  <c r="H1124" i="1"/>
  <c r="H1120" i="1"/>
  <c r="H1116" i="1"/>
  <c r="H1112" i="1"/>
  <c r="H1108" i="1"/>
  <c r="H1104" i="1"/>
  <c r="H1100" i="1"/>
  <c r="H1096" i="1"/>
  <c r="H1092" i="1"/>
  <c r="H1088" i="1"/>
  <c r="H1084" i="1"/>
  <c r="H1080" i="1"/>
  <c r="H1457" i="1"/>
  <c r="H1429" i="1"/>
  <c r="H1400" i="1"/>
  <c r="H1326" i="1"/>
  <c r="H1319" i="1"/>
  <c r="H1312" i="1"/>
  <c r="H1295" i="1"/>
  <c r="H1278" i="1"/>
  <c r="H1271" i="1"/>
  <c r="H1269" i="1"/>
  <c r="H1265" i="1"/>
  <c r="H1261" i="1"/>
  <c r="H1257" i="1"/>
  <c r="H1253" i="1"/>
  <c r="H1249" i="1"/>
  <c r="H1245" i="1"/>
  <c r="H1241" i="1"/>
  <c r="H1237" i="1"/>
  <c r="H1233" i="1"/>
  <c r="H1229" i="1"/>
  <c r="H1225" i="1"/>
  <c r="H1221" i="1"/>
  <c r="H1217" i="1"/>
  <c r="H1213" i="1"/>
  <c r="H1209" i="1"/>
  <c r="H1205" i="1"/>
  <c r="H1201" i="1"/>
  <c r="H1197" i="1"/>
  <c r="H1193" i="1"/>
  <c r="H1189" i="1"/>
  <c r="H1185" i="1"/>
  <c r="H1181" i="1"/>
  <c r="H1177" i="1"/>
  <c r="H1173" i="1"/>
  <c r="H1169" i="1"/>
  <c r="H1165" i="1"/>
  <c r="H1161" i="1"/>
  <c r="H1157" i="1"/>
  <c r="H1153" i="1"/>
  <c r="H1149" i="1"/>
  <c r="H1145" i="1"/>
  <c r="H1141" i="1"/>
  <c r="H1137" i="1"/>
  <c r="H1133" i="1"/>
  <c r="H1129" i="1"/>
  <c r="H1125" i="1"/>
  <c r="H1121" i="1"/>
  <c r="H1117" i="1"/>
  <c r="H1113" i="1"/>
  <c r="H1109" i="1"/>
  <c r="H1105" i="1"/>
  <c r="H1101" i="1"/>
  <c r="H1097" i="1"/>
  <c r="H1093" i="1"/>
  <c r="H1089" i="1"/>
  <c r="H1085" i="1"/>
  <c r="H1081" i="1"/>
  <c r="H1425" i="1"/>
  <c r="H1397" i="1"/>
  <c r="H1368" i="1"/>
  <c r="H1360" i="1"/>
  <c r="H1310" i="1"/>
  <c r="H1299" i="1"/>
  <c r="H1283" i="1"/>
  <c r="H1274" i="1"/>
  <c r="H1266" i="1"/>
  <c r="H1262" i="1"/>
  <c r="H1258" i="1"/>
  <c r="H1254" i="1"/>
  <c r="H1250" i="1"/>
  <c r="H1246" i="1"/>
  <c r="H1242" i="1"/>
  <c r="H1238" i="1"/>
  <c r="H1234" i="1"/>
  <c r="H1230" i="1"/>
  <c r="H1226" i="1"/>
  <c r="H1222" i="1"/>
  <c r="H1218" i="1"/>
  <c r="H1214" i="1"/>
  <c r="H1210" i="1"/>
  <c r="H1206" i="1"/>
  <c r="H1202" i="1"/>
  <c r="H1198" i="1"/>
  <c r="H1194" i="1"/>
  <c r="H1190" i="1"/>
  <c r="H1186" i="1"/>
  <c r="H1182" i="1"/>
  <c r="H1178" i="1"/>
  <c r="H1174" i="1"/>
  <c r="H1170" i="1"/>
  <c r="H1166" i="1"/>
  <c r="H1162" i="1"/>
  <c r="H1158" i="1"/>
  <c r="H1154" i="1"/>
  <c r="H1150" i="1"/>
  <c r="H1146" i="1"/>
  <c r="H1142" i="1"/>
  <c r="H1138" i="1"/>
  <c r="H1134" i="1"/>
  <c r="H1130" i="1"/>
  <c r="H1126" i="1"/>
  <c r="H1122" i="1"/>
  <c r="H1118" i="1"/>
  <c r="H1114" i="1"/>
  <c r="H1110" i="1"/>
  <c r="H1106" i="1"/>
  <c r="H1102" i="1"/>
  <c r="H1098" i="1"/>
  <c r="H1094" i="1"/>
  <c r="H1090" i="1"/>
  <c r="H1086" i="1"/>
  <c r="H1082" i="1"/>
  <c r="H1464" i="1"/>
  <c r="H1358" i="1"/>
  <c r="H1303" i="1"/>
  <c r="H1267" i="1"/>
  <c r="H1251" i="1"/>
  <c r="H1235" i="1"/>
  <c r="H1219" i="1"/>
  <c r="H1203" i="1"/>
  <c r="H1187" i="1"/>
  <c r="H1171" i="1"/>
  <c r="H1155" i="1"/>
  <c r="H1139" i="1"/>
  <c r="H1123" i="1"/>
  <c r="H1107" i="1"/>
  <c r="H1091" i="1"/>
  <c r="H1077" i="1"/>
  <c r="H1073" i="1"/>
  <c r="H1069" i="1"/>
  <c r="H1065" i="1"/>
  <c r="H1061" i="1"/>
  <c r="H1057" i="1"/>
  <c r="H1053" i="1"/>
  <c r="H1049" i="1"/>
  <c r="H1045" i="1"/>
  <c r="H1041" i="1"/>
  <c r="H1037" i="1"/>
  <c r="H1033" i="1"/>
  <c r="H1029" i="1"/>
  <c r="H1025" i="1"/>
  <c r="H1021" i="1"/>
  <c r="H1017" i="1"/>
  <c r="H1013" i="1"/>
  <c r="H1009" i="1"/>
  <c r="H1005" i="1"/>
  <c r="H1001" i="1"/>
  <c r="H997" i="1"/>
  <c r="H993" i="1"/>
  <c r="H989" i="1"/>
  <c r="H985" i="1"/>
  <c r="H981" i="1"/>
  <c r="H977" i="1"/>
  <c r="H973" i="1"/>
  <c r="H969" i="1"/>
  <c r="H965" i="1"/>
  <c r="H961" i="1"/>
  <c r="H957" i="1"/>
  <c r="H953" i="1"/>
  <c r="H949" i="1"/>
  <c r="H945" i="1"/>
  <c r="H941" i="1"/>
  <c r="H937" i="1"/>
  <c r="H933" i="1"/>
  <c r="H929" i="1"/>
  <c r="H925" i="1"/>
  <c r="H921" i="1"/>
  <c r="H917" i="1"/>
  <c r="H913" i="1"/>
  <c r="H909" i="1"/>
  <c r="H905" i="1"/>
  <c r="H901" i="1"/>
  <c r="H897" i="1"/>
  <c r="H1393" i="1"/>
  <c r="H1351" i="1"/>
  <c r="H1279" i="1"/>
  <c r="H1255" i="1"/>
  <c r="H1239" i="1"/>
  <c r="H1223" i="1"/>
  <c r="H1207" i="1"/>
  <c r="H1191" i="1"/>
  <c r="H1175" i="1"/>
  <c r="H1159" i="1"/>
  <c r="H1143" i="1"/>
  <c r="H1127" i="1"/>
  <c r="H1111" i="1"/>
  <c r="H1095" i="1"/>
  <c r="H1078" i="1"/>
  <c r="H1074" i="1"/>
  <c r="H1070" i="1"/>
  <c r="H1066" i="1"/>
  <c r="H1062" i="1"/>
  <c r="H1058" i="1"/>
  <c r="H1054" i="1"/>
  <c r="H1050" i="1"/>
  <c r="H1046" i="1"/>
  <c r="H1042" i="1"/>
  <c r="H1038" i="1"/>
  <c r="H1034" i="1"/>
  <c r="H1030" i="1"/>
  <c r="H1026" i="1"/>
  <c r="H1022" i="1"/>
  <c r="H1018" i="1"/>
  <c r="H1014" i="1"/>
  <c r="H1010" i="1"/>
  <c r="H1006" i="1"/>
  <c r="H1002" i="1"/>
  <c r="H998" i="1"/>
  <c r="H994" i="1"/>
  <c r="H990" i="1"/>
  <c r="H986" i="1"/>
  <c r="H982" i="1"/>
  <c r="H978" i="1"/>
  <c r="H974" i="1"/>
  <c r="H970" i="1"/>
  <c r="H966" i="1"/>
  <c r="H962" i="1"/>
  <c r="H958" i="1"/>
  <c r="H954" i="1"/>
  <c r="H950" i="1"/>
  <c r="H946" i="1"/>
  <c r="H942" i="1"/>
  <c r="H938" i="1"/>
  <c r="H934" i="1"/>
  <c r="H930" i="1"/>
  <c r="H926" i="1"/>
  <c r="H922" i="1"/>
  <c r="H918" i="1"/>
  <c r="H914" i="1"/>
  <c r="H910" i="1"/>
  <c r="H1344" i="1"/>
  <c r="H1270" i="1"/>
  <c r="H1259" i="1"/>
  <c r="H1227" i="1"/>
  <c r="H1195" i="1"/>
  <c r="H1163" i="1"/>
  <c r="H1131" i="1"/>
  <c r="H1099" i="1"/>
  <c r="H1079" i="1"/>
  <c r="H1071" i="1"/>
  <c r="H1063" i="1"/>
  <c r="H1055" i="1"/>
  <c r="H1047" i="1"/>
  <c r="H1039" i="1"/>
  <c r="H1031" i="1"/>
  <c r="H1023" i="1"/>
  <c r="H1015" i="1"/>
  <c r="H1007" i="1"/>
  <c r="H999" i="1"/>
  <c r="H991" i="1"/>
  <c r="H983" i="1"/>
  <c r="H975" i="1"/>
  <c r="H967" i="1"/>
  <c r="H959" i="1"/>
  <c r="H951" i="1"/>
  <c r="H943" i="1"/>
  <c r="H935" i="1"/>
  <c r="H927" i="1"/>
  <c r="H919" i="1"/>
  <c r="H911" i="1"/>
  <c r="H907" i="1"/>
  <c r="H900" i="1"/>
  <c r="H898" i="1"/>
  <c r="H892" i="1"/>
  <c r="H888" i="1"/>
  <c r="H884" i="1"/>
  <c r="H880" i="1"/>
  <c r="H876" i="1"/>
  <c r="H872" i="1"/>
  <c r="H868" i="1"/>
  <c r="H864" i="1"/>
  <c r="H860" i="1"/>
  <c r="H856" i="1"/>
  <c r="H852" i="1"/>
  <c r="H848" i="1"/>
  <c r="H844" i="1"/>
  <c r="H840" i="1"/>
  <c r="H836" i="1"/>
  <c r="H832" i="1"/>
  <c r="H828" i="1"/>
  <c r="H824" i="1"/>
  <c r="H820" i="1"/>
  <c r="H816" i="1"/>
  <c r="H812" i="1"/>
  <c r="H808" i="1"/>
  <c r="H804" i="1"/>
  <c r="H800" i="1"/>
  <c r="H796" i="1"/>
  <c r="H792" i="1"/>
  <c r="H788" i="1"/>
  <c r="H784" i="1"/>
  <c r="H780" i="1"/>
  <c r="H776" i="1"/>
  <c r="H772" i="1"/>
  <c r="H768" i="1"/>
  <c r="H764" i="1"/>
  <c r="H760" i="1"/>
  <c r="H756" i="1"/>
  <c r="H752" i="1"/>
  <c r="H748" i="1"/>
  <c r="H744" i="1"/>
  <c r="H740" i="1"/>
  <c r="H736" i="1"/>
  <c r="H732" i="1"/>
  <c r="H728" i="1"/>
  <c r="H724" i="1"/>
  <c r="H720" i="1"/>
  <c r="H716" i="1"/>
  <c r="H712" i="1"/>
  <c r="H708" i="1"/>
  <c r="H704" i="1"/>
  <c r="H700" i="1"/>
  <c r="H696" i="1"/>
  <c r="H692" i="1"/>
  <c r="H688" i="1"/>
  <c r="H684" i="1"/>
  <c r="H680" i="1"/>
  <c r="H676" i="1"/>
  <c r="H672" i="1"/>
  <c r="H668" i="1"/>
  <c r="H664" i="1"/>
  <c r="H660" i="1"/>
  <c r="H656" i="1"/>
  <c r="H652" i="1"/>
  <c r="H648" i="1"/>
  <c r="H644" i="1"/>
  <c r="H640" i="1"/>
  <c r="H636" i="1"/>
  <c r="H632" i="1"/>
  <c r="H628" i="1"/>
  <c r="H624" i="1"/>
  <c r="H620" i="1"/>
  <c r="H616" i="1"/>
  <c r="H612" i="1"/>
  <c r="H608" i="1"/>
  <c r="H604" i="1"/>
  <c r="H600" i="1"/>
  <c r="H596" i="1"/>
  <c r="H592" i="1"/>
  <c r="H588" i="1"/>
  <c r="H584" i="1"/>
  <c r="H580" i="1"/>
  <c r="H576" i="1"/>
  <c r="H572" i="1"/>
  <c r="H568" i="1"/>
  <c r="H1287" i="1"/>
  <c r="H1247" i="1"/>
  <c r="H1215" i="1"/>
  <c r="H1183" i="1"/>
  <c r="H1151" i="1"/>
  <c r="H1119" i="1"/>
  <c r="H1087" i="1"/>
  <c r="H1076" i="1"/>
  <c r="H1068" i="1"/>
  <c r="H1060" i="1"/>
  <c r="H1052" i="1"/>
  <c r="H1044" i="1"/>
  <c r="H1036" i="1"/>
  <c r="H1028" i="1"/>
  <c r="H1020" i="1"/>
  <c r="H1012" i="1"/>
  <c r="H1004" i="1"/>
  <c r="H996" i="1"/>
  <c r="H988" i="1"/>
  <c r="H980" i="1"/>
  <c r="H972" i="1"/>
  <c r="H964" i="1"/>
  <c r="H956" i="1"/>
  <c r="H948" i="1"/>
  <c r="H940" i="1"/>
  <c r="H932" i="1"/>
  <c r="H924" i="1"/>
  <c r="H916" i="1"/>
  <c r="H903" i="1"/>
  <c r="H896" i="1"/>
  <c r="H893" i="1"/>
  <c r="H889" i="1"/>
  <c r="H885" i="1"/>
  <c r="H881" i="1"/>
  <c r="H877" i="1"/>
  <c r="H873" i="1"/>
  <c r="H869" i="1"/>
  <c r="H865" i="1"/>
  <c r="H861" i="1"/>
  <c r="H857" i="1"/>
  <c r="H853" i="1"/>
  <c r="H849" i="1"/>
  <c r="H845" i="1"/>
  <c r="H841" i="1"/>
  <c r="H837" i="1"/>
  <c r="H833" i="1"/>
  <c r="H829" i="1"/>
  <c r="H825" i="1"/>
  <c r="H821" i="1"/>
  <c r="H817" i="1"/>
  <c r="H813" i="1"/>
  <c r="H809" i="1"/>
  <c r="H805" i="1"/>
  <c r="H801" i="1"/>
  <c r="H797" i="1"/>
  <c r="H793" i="1"/>
  <c r="H789" i="1"/>
  <c r="H785" i="1"/>
  <c r="H781" i="1"/>
  <c r="H777" i="1"/>
  <c r="H773" i="1"/>
  <c r="H769" i="1"/>
  <c r="H765" i="1"/>
  <c r="H761" i="1"/>
  <c r="H757" i="1"/>
  <c r="H753" i="1"/>
  <c r="H749" i="1"/>
  <c r="H745" i="1"/>
  <c r="H741" i="1"/>
  <c r="H737" i="1"/>
  <c r="H733" i="1"/>
  <c r="H729" i="1"/>
  <c r="H725" i="1"/>
  <c r="H721" i="1"/>
  <c r="H717" i="1"/>
  <c r="H713" i="1"/>
  <c r="H709" i="1"/>
  <c r="H705" i="1"/>
  <c r="H701" i="1"/>
  <c r="H697" i="1"/>
  <c r="H693" i="1"/>
  <c r="H689" i="1"/>
  <c r="H685" i="1"/>
  <c r="H681" i="1"/>
  <c r="H677" i="1"/>
  <c r="H673" i="1"/>
  <c r="H669" i="1"/>
  <c r="H665" i="1"/>
  <c r="H661" i="1"/>
  <c r="H657" i="1"/>
  <c r="H653" i="1"/>
  <c r="H649" i="1"/>
  <c r="H645" i="1"/>
  <c r="H641" i="1"/>
  <c r="H637" i="1"/>
  <c r="H633" i="1"/>
  <c r="H629" i="1"/>
  <c r="H625" i="1"/>
  <c r="H621" i="1"/>
  <c r="H617" i="1"/>
  <c r="H613" i="1"/>
  <c r="H609" i="1"/>
  <c r="H605" i="1"/>
  <c r="H601" i="1"/>
  <c r="H597" i="1"/>
  <c r="H593" i="1"/>
  <c r="H589" i="1"/>
  <c r="H585" i="1"/>
  <c r="H581" i="1"/>
  <c r="H577" i="1"/>
  <c r="H573" i="1"/>
  <c r="H569" i="1"/>
  <c r="H565" i="1"/>
  <c r="H1277" i="1"/>
  <c r="H1211" i="1"/>
  <c r="H1147" i="1"/>
  <c r="H1083" i="1"/>
  <c r="H1075" i="1"/>
  <c r="H1059" i="1"/>
  <c r="H1043" i="1"/>
  <c r="H1027" i="1"/>
  <c r="H1011" i="1"/>
  <c r="H995" i="1"/>
  <c r="H979" i="1"/>
  <c r="H963" i="1"/>
  <c r="H947" i="1"/>
  <c r="H931" i="1"/>
  <c r="H915" i="1"/>
  <c r="H906" i="1"/>
  <c r="H899" i="1"/>
  <c r="H890" i="1"/>
  <c r="H882" i="1"/>
  <c r="H874" i="1"/>
  <c r="H866" i="1"/>
  <c r="H858" i="1"/>
  <c r="H850" i="1"/>
  <c r="H842" i="1"/>
  <c r="H834" i="1"/>
  <c r="H826" i="1"/>
  <c r="H818" i="1"/>
  <c r="H810" i="1"/>
  <c r="H802" i="1"/>
  <c r="H794" i="1"/>
  <c r="H786" i="1"/>
  <c r="H778" i="1"/>
  <c r="H770" i="1"/>
  <c r="H762" i="1"/>
  <c r="H754" i="1"/>
  <c r="H746" i="1"/>
  <c r="H738" i="1"/>
  <c r="H730" i="1"/>
  <c r="H722" i="1"/>
  <c r="H714" i="1"/>
  <c r="H706" i="1"/>
  <c r="H698" i="1"/>
  <c r="H690" i="1"/>
  <c r="H682" i="1"/>
  <c r="H674" i="1"/>
  <c r="H666" i="1"/>
  <c r="H658" i="1"/>
  <c r="H650" i="1"/>
  <c r="H642" i="1"/>
  <c r="H634" i="1"/>
  <c r="H626" i="1"/>
  <c r="H618" i="1"/>
  <c r="H610" i="1"/>
  <c r="H602" i="1"/>
  <c r="H594" i="1"/>
  <c r="H586" i="1"/>
  <c r="H578" i="1"/>
  <c r="H570" i="1"/>
  <c r="H562" i="1"/>
  <c r="H558" i="1"/>
  <c r="H554" i="1"/>
  <c r="H550" i="1"/>
  <c r="H546" i="1"/>
  <c r="H542" i="1"/>
  <c r="H538" i="1"/>
  <c r="H534" i="1"/>
  <c r="H530" i="1"/>
  <c r="H526" i="1"/>
  <c r="H522" i="1"/>
  <c r="H518" i="1"/>
  <c r="H514" i="1"/>
  <c r="H510" i="1"/>
  <c r="H506" i="1"/>
  <c r="H502" i="1"/>
  <c r="H498" i="1"/>
  <c r="H494" i="1"/>
  <c r="H490" i="1"/>
  <c r="H486" i="1"/>
  <c r="H482" i="1"/>
  <c r="H478" i="1"/>
  <c r="H474" i="1"/>
  <c r="H470" i="1"/>
  <c r="H466" i="1"/>
  <c r="H462" i="1"/>
  <c r="H458" i="1"/>
  <c r="H454" i="1"/>
  <c r="H450" i="1"/>
  <c r="H446" i="1"/>
  <c r="H442" i="1"/>
  <c r="H438" i="1"/>
  <c r="H1231" i="1"/>
  <c r="H1167" i="1"/>
  <c r="H1103" i="1"/>
  <c r="H1064" i="1"/>
  <c r="H1048" i="1"/>
  <c r="H1032" i="1"/>
  <c r="H1016" i="1"/>
  <c r="H1000" i="1"/>
  <c r="H984" i="1"/>
  <c r="H968" i="1"/>
  <c r="H952" i="1"/>
  <c r="H936" i="1"/>
  <c r="H920" i="1"/>
  <c r="H902" i="1"/>
  <c r="H895" i="1"/>
  <c r="H887" i="1"/>
  <c r="H879" i="1"/>
  <c r="H871" i="1"/>
  <c r="H863" i="1"/>
  <c r="H855" i="1"/>
  <c r="H847" i="1"/>
  <c r="H839" i="1"/>
  <c r="H831" i="1"/>
  <c r="H823" i="1"/>
  <c r="H815" i="1"/>
  <c r="H807" i="1"/>
  <c r="H799" i="1"/>
  <c r="H791" i="1"/>
  <c r="H783" i="1"/>
  <c r="H775" i="1"/>
  <c r="H767" i="1"/>
  <c r="H759" i="1"/>
  <c r="H751" i="1"/>
  <c r="H743" i="1"/>
  <c r="H735" i="1"/>
  <c r="H727" i="1"/>
  <c r="H719" i="1"/>
  <c r="H711" i="1"/>
  <c r="H703" i="1"/>
  <c r="H695" i="1"/>
  <c r="H687" i="1"/>
  <c r="H679" i="1"/>
  <c r="H671" i="1"/>
  <c r="H663" i="1"/>
  <c r="H655" i="1"/>
  <c r="H647" i="1"/>
  <c r="H639" i="1"/>
  <c r="H631" i="1"/>
  <c r="H623" i="1"/>
  <c r="H615" i="1"/>
  <c r="H607" i="1"/>
  <c r="H599" i="1"/>
  <c r="H591" i="1"/>
  <c r="H583" i="1"/>
  <c r="H575" i="1"/>
  <c r="H567" i="1"/>
  <c r="H563" i="1"/>
  <c r="H559" i="1"/>
  <c r="H555" i="1"/>
  <c r="H551" i="1"/>
  <c r="H547" i="1"/>
  <c r="H543" i="1"/>
  <c r="H539" i="1"/>
  <c r="H535" i="1"/>
  <c r="H531" i="1"/>
  <c r="H1243" i="1"/>
  <c r="H1179" i="1"/>
  <c r="H1115" i="1"/>
  <c r="H1067" i="1"/>
  <c r="H1051" i="1"/>
  <c r="H1035" i="1"/>
  <c r="H1019" i="1"/>
  <c r="H1003" i="1"/>
  <c r="H987" i="1"/>
  <c r="H971" i="1"/>
  <c r="H955" i="1"/>
  <c r="H939" i="1"/>
  <c r="H923" i="1"/>
  <c r="H908" i="1"/>
  <c r="H894" i="1"/>
  <c r="H886" i="1"/>
  <c r="H878" i="1"/>
  <c r="H870" i="1"/>
  <c r="H862" i="1"/>
  <c r="H854" i="1"/>
  <c r="H846" i="1"/>
  <c r="H838" i="1"/>
  <c r="H830" i="1"/>
  <c r="H822" i="1"/>
  <c r="H814" i="1"/>
  <c r="H806" i="1"/>
  <c r="H798" i="1"/>
  <c r="H790" i="1"/>
  <c r="H782" i="1"/>
  <c r="H774" i="1"/>
  <c r="H766" i="1"/>
  <c r="H758" i="1"/>
  <c r="H750" i="1"/>
  <c r="H742" i="1"/>
  <c r="H734" i="1"/>
  <c r="H726" i="1"/>
  <c r="H718" i="1"/>
  <c r="H710" i="1"/>
  <c r="H702" i="1"/>
  <c r="H694" i="1"/>
  <c r="H686" i="1"/>
  <c r="H678" i="1"/>
  <c r="H670" i="1"/>
  <c r="H662" i="1"/>
  <c r="H654" i="1"/>
  <c r="H646" i="1"/>
  <c r="H638" i="1"/>
  <c r="H630" i="1"/>
  <c r="H622" i="1"/>
  <c r="H614" i="1"/>
  <c r="H606" i="1"/>
  <c r="H598" i="1"/>
  <c r="H590" i="1"/>
  <c r="H582" i="1"/>
  <c r="H574" i="1"/>
  <c r="H566" i="1"/>
  <c r="H1199" i="1"/>
  <c r="H1024" i="1"/>
  <c r="H960" i="1"/>
  <c r="H867" i="1"/>
  <c r="H835" i="1"/>
  <c r="H803" i="1"/>
  <c r="H771" i="1"/>
  <c r="H739" i="1"/>
  <c r="H707" i="1"/>
  <c r="H675" i="1"/>
  <c r="H643" i="1"/>
  <c r="H611" i="1"/>
  <c r="H579" i="1"/>
  <c r="H560" i="1"/>
  <c r="H552" i="1"/>
  <c r="H544" i="1"/>
  <c r="H536" i="1"/>
  <c r="H528" i="1"/>
  <c r="H521" i="1"/>
  <c r="H519" i="1"/>
  <c r="H512" i="1"/>
  <c r="H505" i="1"/>
  <c r="H503" i="1"/>
  <c r="H496" i="1"/>
  <c r="H489" i="1"/>
  <c r="H487" i="1"/>
  <c r="H480" i="1"/>
  <c r="H473" i="1"/>
  <c r="H471" i="1"/>
  <c r="H464" i="1"/>
  <c r="H457" i="1"/>
  <c r="H455" i="1"/>
  <c r="H448" i="1"/>
  <c r="H441" i="1"/>
  <c r="H439" i="1"/>
  <c r="H434" i="1"/>
  <c r="H430" i="1"/>
  <c r="H426" i="1"/>
  <c r="H422" i="1"/>
  <c r="H418" i="1"/>
  <c r="H414" i="1"/>
  <c r="H410" i="1"/>
  <c r="H406" i="1"/>
  <c r="H402" i="1"/>
  <c r="H398" i="1"/>
  <c r="H394" i="1"/>
  <c r="H390" i="1"/>
  <c r="H386" i="1"/>
  <c r="H382" i="1"/>
  <c r="H378" i="1"/>
  <c r="H374" i="1"/>
  <c r="H370" i="1"/>
  <c r="H366" i="1"/>
  <c r="H362" i="1"/>
  <c r="H358" i="1"/>
  <c r="H354" i="1"/>
  <c r="H350" i="1"/>
  <c r="H346" i="1"/>
  <c r="H342" i="1"/>
  <c r="H338" i="1"/>
  <c r="H334" i="1"/>
  <c r="H330" i="1"/>
  <c r="H326" i="1"/>
  <c r="H322" i="1"/>
  <c r="H318" i="1"/>
  <c r="H314" i="1"/>
  <c r="H310" i="1"/>
  <c r="H306" i="1"/>
  <c r="H302" i="1"/>
  <c r="H298" i="1"/>
  <c r="H294" i="1"/>
  <c r="H290" i="1"/>
  <c r="H286" i="1"/>
  <c r="H282" i="1"/>
  <c r="H278" i="1"/>
  <c r="H274" i="1"/>
  <c r="H270" i="1"/>
  <c r="H266" i="1"/>
  <c r="H262" i="1"/>
  <c r="H258" i="1"/>
  <c r="H254" i="1"/>
  <c r="H250" i="1"/>
  <c r="H246" i="1"/>
  <c r="H242" i="1"/>
  <c r="H238" i="1"/>
  <c r="H234" i="1"/>
  <c r="H230" i="1"/>
  <c r="H226" i="1"/>
  <c r="H222" i="1"/>
  <c r="H218" i="1"/>
  <c r="H214" i="1"/>
  <c r="H210" i="1"/>
  <c r="H206" i="1"/>
  <c r="H202" i="1"/>
  <c r="H198" i="1"/>
  <c r="H194" i="1"/>
  <c r="H190" i="1"/>
  <c r="H186" i="1"/>
  <c r="H182" i="1"/>
  <c r="H178" i="1"/>
  <c r="H174" i="1"/>
  <c r="H170" i="1"/>
  <c r="H166" i="1"/>
  <c r="H162" i="1"/>
  <c r="H158" i="1"/>
  <c r="H154" i="1"/>
  <c r="H150" i="1"/>
  <c r="H146" i="1"/>
  <c r="H142" i="1"/>
  <c r="H138" i="1"/>
  <c r="H134" i="1"/>
  <c r="H130" i="1"/>
  <c r="H1263" i="1"/>
  <c r="H1040" i="1"/>
  <c r="H976" i="1"/>
  <c r="H912" i="1"/>
  <c r="H875" i="1"/>
  <c r="H843" i="1"/>
  <c r="H811" i="1"/>
  <c r="H779" i="1"/>
  <c r="H747" i="1"/>
  <c r="H715" i="1"/>
  <c r="H683" i="1"/>
  <c r="H651" i="1"/>
  <c r="H619" i="1"/>
  <c r="H587" i="1"/>
  <c r="H557" i="1"/>
  <c r="H549" i="1"/>
  <c r="H541" i="1"/>
  <c r="H533" i="1"/>
  <c r="H524" i="1"/>
  <c r="H517" i="1"/>
  <c r="H515" i="1"/>
  <c r="H508" i="1"/>
  <c r="H501" i="1"/>
  <c r="H499" i="1"/>
  <c r="H492" i="1"/>
  <c r="H485" i="1"/>
  <c r="H483" i="1"/>
  <c r="H476" i="1"/>
  <c r="H469" i="1"/>
  <c r="H467" i="1"/>
  <c r="H460" i="1"/>
  <c r="H453" i="1"/>
  <c r="H451" i="1"/>
  <c r="H444" i="1"/>
  <c r="H437" i="1"/>
  <c r="H435" i="1"/>
  <c r="H431" i="1"/>
  <c r="H427" i="1"/>
  <c r="H423" i="1"/>
  <c r="H419" i="1"/>
  <c r="H415" i="1"/>
  <c r="H411" i="1"/>
  <c r="H407" i="1"/>
  <c r="H403" i="1"/>
  <c r="H399" i="1"/>
  <c r="H395" i="1"/>
  <c r="H391" i="1"/>
  <c r="H387" i="1"/>
  <c r="H383" i="1"/>
  <c r="H379" i="1"/>
  <c r="H375" i="1"/>
  <c r="H371" i="1"/>
  <c r="H367" i="1"/>
  <c r="H363" i="1"/>
  <c r="H359" i="1"/>
  <c r="H355" i="1"/>
  <c r="H351" i="1"/>
  <c r="H347" i="1"/>
  <c r="H343" i="1"/>
  <c r="H339" i="1"/>
  <c r="H335" i="1"/>
  <c r="H331" i="1"/>
  <c r="H327" i="1"/>
  <c r="H323" i="1"/>
  <c r="H319" i="1"/>
  <c r="H315" i="1"/>
  <c r="H311" i="1"/>
  <c r="H307" i="1"/>
  <c r="H303" i="1"/>
  <c r="H299" i="1"/>
  <c r="H295" i="1"/>
  <c r="H291" i="1"/>
  <c r="H287" i="1"/>
  <c r="H283" i="1"/>
  <c r="H279" i="1"/>
  <c r="H275" i="1"/>
  <c r="H271" i="1"/>
  <c r="H267" i="1"/>
  <c r="H263" i="1"/>
  <c r="H259" i="1"/>
  <c r="H255" i="1"/>
  <c r="H251" i="1"/>
  <c r="H247" i="1"/>
  <c r="H243" i="1"/>
  <c r="H239" i="1"/>
  <c r="H235" i="1"/>
  <c r="H231" i="1"/>
  <c r="H227" i="1"/>
  <c r="H223" i="1"/>
  <c r="H219" i="1"/>
  <c r="H215" i="1"/>
  <c r="H211" i="1"/>
  <c r="H207" i="1"/>
  <c r="H203" i="1"/>
  <c r="H199" i="1"/>
  <c r="H195" i="1"/>
  <c r="H191" i="1"/>
  <c r="H187" i="1"/>
  <c r="H183" i="1"/>
  <c r="H179" i="1"/>
  <c r="H175" i="1"/>
  <c r="H171" i="1"/>
  <c r="H167" i="1"/>
  <c r="H163" i="1"/>
  <c r="H159" i="1"/>
  <c r="H155" i="1"/>
  <c r="H151" i="1"/>
  <c r="H147" i="1"/>
  <c r="H143" i="1"/>
  <c r="H139" i="1"/>
  <c r="H135" i="1"/>
  <c r="H131" i="1"/>
  <c r="H127" i="1"/>
  <c r="H1056" i="1"/>
  <c r="H992" i="1"/>
  <c r="H928" i="1"/>
  <c r="H883" i="1"/>
  <c r="H851" i="1"/>
  <c r="H819" i="1"/>
  <c r="H787" i="1"/>
  <c r="H755" i="1"/>
  <c r="H723" i="1"/>
  <c r="H691" i="1"/>
  <c r="H659" i="1"/>
  <c r="H627" i="1"/>
  <c r="H595" i="1"/>
  <c r="H564" i="1"/>
  <c r="H556" i="1"/>
  <c r="H548" i="1"/>
  <c r="H540" i="1"/>
  <c r="H532" i="1"/>
  <c r="H527" i="1"/>
  <c r="H520" i="1"/>
  <c r="H513" i="1"/>
  <c r="H511" i="1"/>
  <c r="H504" i="1"/>
  <c r="H497" i="1"/>
  <c r="H495" i="1"/>
  <c r="H488" i="1"/>
  <c r="H481" i="1"/>
  <c r="H479" i="1"/>
  <c r="H472" i="1"/>
  <c r="H465" i="1"/>
  <c r="H463" i="1"/>
  <c r="H456" i="1"/>
  <c r="H449" i="1"/>
  <c r="H447" i="1"/>
  <c r="H440" i="1"/>
  <c r="H432" i="1"/>
  <c r="H428" i="1"/>
  <c r="H424" i="1"/>
  <c r="H420" i="1"/>
  <c r="H416" i="1"/>
  <c r="H412" i="1"/>
  <c r="H408" i="1"/>
  <c r="H404" i="1"/>
  <c r="H400" i="1"/>
  <c r="H396" i="1"/>
  <c r="H392" i="1"/>
  <c r="H388" i="1"/>
  <c r="H384" i="1"/>
  <c r="H380" i="1"/>
  <c r="H376" i="1"/>
  <c r="H372" i="1"/>
  <c r="H368" i="1"/>
  <c r="H364" i="1"/>
  <c r="H360" i="1"/>
  <c r="H356" i="1"/>
  <c r="H352" i="1"/>
  <c r="H348" i="1"/>
  <c r="H344" i="1"/>
  <c r="H340" i="1"/>
  <c r="H336" i="1"/>
  <c r="H332" i="1"/>
  <c r="H328" i="1"/>
  <c r="H324" i="1"/>
  <c r="H320" i="1"/>
  <c r="H316" i="1"/>
  <c r="H312" i="1"/>
  <c r="H308" i="1"/>
  <c r="H304" i="1"/>
  <c r="H300" i="1"/>
  <c r="H296" i="1"/>
  <c r="H292" i="1"/>
  <c r="H288" i="1"/>
  <c r="H284" i="1"/>
  <c r="H280" i="1"/>
  <c r="H276" i="1"/>
  <c r="H272" i="1"/>
  <c r="H268" i="1"/>
  <c r="H264" i="1"/>
  <c r="H260" i="1"/>
  <c r="H256" i="1"/>
  <c r="H252" i="1"/>
  <c r="H248" i="1"/>
  <c r="H244" i="1"/>
  <c r="H240" i="1"/>
  <c r="H236" i="1"/>
  <c r="H232" i="1"/>
  <c r="H228" i="1"/>
  <c r="H224" i="1"/>
  <c r="H220" i="1"/>
  <c r="H216" i="1"/>
  <c r="H212" i="1"/>
  <c r="H208" i="1"/>
  <c r="H204" i="1"/>
  <c r="H200" i="1"/>
  <c r="H196" i="1"/>
  <c r="H192" i="1"/>
  <c r="H188" i="1"/>
  <c r="H184" i="1"/>
  <c r="H180" i="1"/>
  <c r="H176" i="1"/>
  <c r="H172" i="1"/>
  <c r="H168" i="1"/>
  <c r="H164" i="1"/>
  <c r="H160" i="1"/>
  <c r="H156" i="1"/>
  <c r="H152" i="1"/>
  <c r="H148" i="1"/>
  <c r="H144" i="1"/>
  <c r="H140" i="1"/>
  <c r="H136" i="1"/>
  <c r="H132" i="1"/>
  <c r="H128" i="1"/>
  <c r="H40" i="1"/>
  <c r="H44" i="1"/>
  <c r="H48" i="1"/>
  <c r="H52" i="1"/>
  <c r="H56" i="1"/>
  <c r="H60" i="1"/>
  <c r="H64" i="1"/>
  <c r="H68" i="1"/>
  <c r="H72" i="1"/>
  <c r="H76" i="1"/>
  <c r="H80" i="1"/>
  <c r="H84" i="1"/>
  <c r="H88" i="1"/>
  <c r="H92" i="1"/>
  <c r="H96" i="1"/>
  <c r="H100" i="1"/>
  <c r="H104" i="1"/>
  <c r="H108" i="1"/>
  <c r="H112" i="1"/>
  <c r="H116" i="1"/>
  <c r="H120" i="1"/>
  <c r="H124" i="1"/>
  <c r="H126" i="1"/>
  <c r="H129" i="1"/>
  <c r="H145" i="1"/>
  <c r="H161" i="1"/>
  <c r="H177" i="1"/>
  <c r="H193" i="1"/>
  <c r="H209" i="1"/>
  <c r="H225" i="1"/>
  <c r="H241" i="1"/>
  <c r="H257" i="1"/>
  <c r="H273" i="1"/>
  <c r="H289" i="1"/>
  <c r="H305" i="1"/>
  <c r="H321" i="1"/>
  <c r="H337" i="1"/>
  <c r="H353" i="1"/>
  <c r="H369" i="1"/>
  <c r="H385" i="1"/>
  <c r="H401" i="1"/>
  <c r="H417" i="1"/>
  <c r="H433" i="1"/>
  <c r="H461" i="1"/>
  <c r="H468" i="1"/>
  <c r="H475" i="1"/>
  <c r="H525" i="1"/>
  <c r="H545" i="1"/>
  <c r="H571" i="1"/>
  <c r="H699" i="1"/>
  <c r="H827" i="1"/>
  <c r="H1008" i="1"/>
  <c r="H1135" i="1"/>
  <c r="H39" i="1"/>
  <c r="H43" i="1"/>
  <c r="H47" i="1"/>
  <c r="H51" i="1"/>
  <c r="H55" i="1"/>
  <c r="H59" i="1"/>
  <c r="H63" i="1"/>
  <c r="H67" i="1"/>
  <c r="H71" i="1"/>
  <c r="H75" i="1"/>
  <c r="H79" i="1"/>
  <c r="H83" i="1"/>
  <c r="H87" i="1"/>
  <c r="H91" i="1"/>
  <c r="H95" i="1"/>
  <c r="H99" i="1"/>
  <c r="H103" i="1"/>
  <c r="H107" i="1"/>
  <c r="H111" i="1"/>
  <c r="H115" i="1"/>
  <c r="H119" i="1"/>
  <c r="H123" i="1"/>
  <c r="H141" i="1"/>
  <c r="H157" i="1"/>
  <c r="H173" i="1"/>
  <c r="H189" i="1"/>
  <c r="H205" i="1"/>
  <c r="H221" i="1"/>
  <c r="H237" i="1"/>
  <c r="H253" i="1"/>
  <c r="H269" i="1"/>
  <c r="H285" i="1"/>
  <c r="H301" i="1"/>
  <c r="H317" i="1"/>
  <c r="H333" i="1"/>
  <c r="H349" i="1"/>
  <c r="H365" i="1"/>
  <c r="H381" i="1"/>
  <c r="H397" i="1"/>
  <c r="H413" i="1"/>
  <c r="H429" i="1"/>
  <c r="H477" i="1"/>
  <c r="H484" i="1"/>
  <c r="H491" i="1"/>
  <c r="H537" i="1"/>
  <c r="H667" i="1"/>
  <c r="H795" i="1"/>
  <c r="H944" i="1"/>
  <c r="A20" i="1" l="1"/>
  <c r="B19" i="1"/>
  <c r="A21" i="1" l="1"/>
  <c r="B20" i="1"/>
  <c r="A22" i="1" l="1"/>
  <c r="B21" i="1"/>
  <c r="B22" i="1" l="1"/>
  <c r="A23" i="1"/>
  <c r="B23" i="1" l="1"/>
  <c r="A24" i="1"/>
  <c r="A25" i="1" l="1"/>
  <c r="B24" i="1"/>
  <c r="B25" i="1" l="1"/>
  <c r="A26" i="1"/>
  <c r="B26" i="1" l="1"/>
  <c r="A27" i="1"/>
  <c r="A28" i="1" l="1"/>
  <c r="B27" i="1"/>
  <c r="A29" i="1" l="1"/>
  <c r="B28" i="1"/>
  <c r="A30" i="1" l="1"/>
  <c r="B29" i="1"/>
  <c r="B30" i="1" l="1"/>
  <c r="A31" i="1"/>
  <c r="B31" i="1" l="1"/>
  <c r="A32" i="1"/>
  <c r="A33" i="1" l="1"/>
  <c r="B32" i="1"/>
  <c r="A34" i="1" l="1"/>
  <c r="B33" i="1"/>
  <c r="B34" i="1" l="1"/>
  <c r="A35" i="1"/>
  <c r="B35" i="1" l="1"/>
  <c r="A36" i="1"/>
  <c r="A37" i="1" l="1"/>
  <c r="B36" i="1"/>
  <c r="B37" i="1" l="1"/>
  <c r="A38" i="1"/>
  <c r="B38" i="1" l="1"/>
  <c r="A39" i="1"/>
  <c r="B39" i="1" l="1"/>
  <c r="A40" i="1"/>
  <c r="A41" i="1" l="1"/>
  <c r="B40" i="1"/>
  <c r="B41" i="1" l="1"/>
  <c r="A42" i="1"/>
  <c r="B42" i="1" l="1"/>
  <c r="A43" i="1"/>
  <c r="A44" i="1" l="1"/>
  <c r="B43" i="1"/>
  <c r="A45" i="1" l="1"/>
  <c r="B44" i="1"/>
  <c r="A46" i="1" l="1"/>
  <c r="B45" i="1"/>
  <c r="B46" i="1" l="1"/>
  <c r="A47" i="1"/>
  <c r="A48" i="1" l="1"/>
  <c r="B47" i="1"/>
  <c r="A49" i="1" l="1"/>
  <c r="B48" i="1"/>
  <c r="A50" i="1" l="1"/>
  <c r="B49" i="1"/>
  <c r="B50" i="1" l="1"/>
  <c r="A51" i="1"/>
  <c r="B51" i="1" l="1"/>
  <c r="A52" i="1"/>
  <c r="A53" i="1" l="1"/>
  <c r="B52" i="1"/>
  <c r="A54" i="1" l="1"/>
  <c r="B53" i="1"/>
  <c r="B54" i="1" l="1"/>
  <c r="A55" i="1"/>
  <c r="B55" i="1" l="1"/>
  <c r="A56" i="1"/>
  <c r="A57" i="1" l="1"/>
  <c r="B56" i="1"/>
  <c r="A58" i="1" l="1"/>
  <c r="B57" i="1"/>
  <c r="B58" i="1" l="1"/>
  <c r="A59" i="1"/>
  <c r="B59" i="1" l="1"/>
  <c r="A60" i="1"/>
  <c r="A61" i="1" l="1"/>
  <c r="B60" i="1"/>
  <c r="A62" i="1" l="1"/>
  <c r="B61" i="1"/>
  <c r="B62" i="1" l="1"/>
  <c r="A63" i="1"/>
  <c r="B63" i="1" l="1"/>
  <c r="A64" i="1"/>
  <c r="A65" i="1" l="1"/>
  <c r="B64" i="1"/>
  <c r="A66" i="1" l="1"/>
  <c r="B65" i="1"/>
  <c r="B66" i="1" l="1"/>
  <c r="A67" i="1"/>
  <c r="B67" i="1" l="1"/>
  <c r="A68" i="1"/>
  <c r="A69" i="1" l="1"/>
  <c r="B68" i="1"/>
  <c r="A70" i="1" l="1"/>
  <c r="B69" i="1"/>
  <c r="B70" i="1" l="1"/>
  <c r="A71" i="1"/>
  <c r="B71" i="1" l="1"/>
  <c r="A72" i="1"/>
  <c r="A73" i="1" l="1"/>
  <c r="B72" i="1"/>
  <c r="A74" i="1" l="1"/>
  <c r="B73" i="1"/>
  <c r="B74" i="1" l="1"/>
  <c r="A75" i="1"/>
  <c r="B75" i="1" l="1"/>
  <c r="A76" i="1"/>
  <c r="A77" i="1" l="1"/>
  <c r="B76" i="1"/>
  <c r="A78" i="1" l="1"/>
  <c r="B77" i="1"/>
  <c r="B78" i="1" l="1"/>
  <c r="A79" i="1"/>
  <c r="B79" i="1" l="1"/>
  <c r="A80" i="1"/>
  <c r="A81" i="1" l="1"/>
  <c r="B80" i="1"/>
  <c r="A82" i="1" l="1"/>
  <c r="B81" i="1"/>
  <c r="B82" i="1" l="1"/>
  <c r="A83" i="1"/>
  <c r="B83" i="1" l="1"/>
  <c r="A84" i="1"/>
  <c r="A85" i="1" l="1"/>
  <c r="B84" i="1"/>
  <c r="A86" i="1" l="1"/>
  <c r="B85" i="1"/>
  <c r="B86" i="1" l="1"/>
  <c r="A87" i="1"/>
  <c r="B87" i="1" l="1"/>
  <c r="A88" i="1"/>
  <c r="A89" i="1" l="1"/>
  <c r="B88" i="1"/>
  <c r="A90" i="1" l="1"/>
  <c r="B89" i="1"/>
  <c r="B90" i="1" l="1"/>
  <c r="A91" i="1"/>
  <c r="B91" i="1" l="1"/>
  <c r="A92" i="1"/>
  <c r="A93" i="1" l="1"/>
  <c r="B92" i="1"/>
  <c r="A94" i="1" l="1"/>
  <c r="B93" i="1"/>
  <c r="B94" i="1" l="1"/>
  <c r="A95" i="1"/>
  <c r="B95" i="1" l="1"/>
  <c r="A96" i="1"/>
  <c r="A97" i="1" l="1"/>
  <c r="B96" i="1"/>
  <c r="B97" i="1" l="1"/>
  <c r="A98" i="1"/>
  <c r="B98" i="1" l="1"/>
  <c r="A99" i="1"/>
  <c r="A100" i="1" l="1"/>
  <c r="B99" i="1"/>
  <c r="A101" i="1" l="1"/>
  <c r="B100" i="1"/>
  <c r="A102" i="1" l="1"/>
  <c r="B101" i="1"/>
  <c r="B102" i="1" l="1"/>
  <c r="A103" i="1"/>
  <c r="A104" i="1" l="1"/>
  <c r="B103" i="1"/>
  <c r="A105" i="1" l="1"/>
  <c r="B104" i="1"/>
  <c r="A106" i="1" l="1"/>
  <c r="B105" i="1"/>
  <c r="B106" i="1" l="1"/>
  <c r="A107" i="1"/>
  <c r="B107" i="1" l="1"/>
  <c r="A108" i="1"/>
  <c r="A109" i="1" l="1"/>
  <c r="B108" i="1"/>
  <c r="A110" i="1" l="1"/>
  <c r="B109" i="1"/>
  <c r="B110" i="1" l="1"/>
  <c r="A111" i="1"/>
  <c r="B111" i="1" l="1"/>
  <c r="A112" i="1"/>
  <c r="A113" i="1" l="1"/>
  <c r="B112" i="1"/>
  <c r="B113" i="1" l="1"/>
  <c r="A114" i="1"/>
  <c r="B114" i="1" l="1"/>
  <c r="A115" i="1"/>
  <c r="A116" i="1" l="1"/>
  <c r="B115" i="1"/>
  <c r="A117" i="1" l="1"/>
  <c r="B116" i="1"/>
  <c r="B117" i="1" l="1"/>
  <c r="A118" i="1"/>
  <c r="B118" i="1" l="1"/>
  <c r="A119" i="1"/>
  <c r="A120" i="1" l="1"/>
  <c r="B119" i="1"/>
  <c r="A121" i="1" l="1"/>
  <c r="B120" i="1"/>
  <c r="A122" i="1" l="1"/>
  <c r="B121" i="1"/>
  <c r="B122" i="1" l="1"/>
  <c r="A123" i="1"/>
  <c r="B123" i="1" l="1"/>
  <c r="A124" i="1"/>
  <c r="A125" i="1" l="1"/>
  <c r="B124" i="1"/>
  <c r="A126" i="1" l="1"/>
  <c r="B125" i="1"/>
  <c r="B126" i="1" l="1"/>
  <c r="A127" i="1"/>
  <c r="B127" i="1" l="1"/>
  <c r="A128" i="1"/>
  <c r="A129" i="1" l="1"/>
  <c r="B128" i="1"/>
  <c r="B129" i="1" l="1"/>
  <c r="A130" i="1"/>
  <c r="B130" i="1" l="1"/>
  <c r="A131" i="1"/>
  <c r="A132" i="1" l="1"/>
  <c r="B131" i="1"/>
  <c r="A133" i="1" l="1"/>
  <c r="B132" i="1"/>
  <c r="B133" i="1" l="1"/>
  <c r="A134" i="1"/>
  <c r="B134" i="1" l="1"/>
  <c r="A135" i="1"/>
  <c r="A136" i="1" l="1"/>
  <c r="B135" i="1"/>
  <c r="A137" i="1" l="1"/>
  <c r="B136" i="1"/>
  <c r="B137" i="1" l="1"/>
  <c r="A138" i="1"/>
  <c r="B138" i="1" l="1"/>
  <c r="A139" i="1"/>
  <c r="A140" i="1" l="1"/>
  <c r="B139" i="1"/>
  <c r="A141" i="1" l="1"/>
  <c r="B140" i="1"/>
  <c r="B141" i="1" l="1"/>
  <c r="A142" i="1"/>
  <c r="B142" i="1" l="1"/>
  <c r="A143" i="1"/>
  <c r="A144" i="1" l="1"/>
  <c r="B143" i="1"/>
  <c r="A145" i="1" l="1"/>
  <c r="B144" i="1"/>
  <c r="B145" i="1" l="1"/>
  <c r="A146" i="1"/>
  <c r="B146" i="1" l="1"/>
  <c r="A147" i="1"/>
  <c r="A148" i="1" l="1"/>
  <c r="B147" i="1"/>
  <c r="A149" i="1" l="1"/>
  <c r="B148" i="1"/>
  <c r="B149" i="1" l="1"/>
  <c r="A150" i="1"/>
  <c r="B150" i="1" l="1"/>
  <c r="A151" i="1"/>
  <c r="A152" i="1" l="1"/>
  <c r="B151" i="1"/>
  <c r="A153" i="1" l="1"/>
  <c r="B152" i="1"/>
  <c r="B153" i="1" l="1"/>
  <c r="A154" i="1"/>
  <c r="B154" i="1" l="1"/>
  <c r="A155" i="1"/>
  <c r="A156" i="1" l="1"/>
  <c r="B155" i="1"/>
  <c r="A157" i="1" l="1"/>
  <c r="B156" i="1"/>
  <c r="B157" i="1" l="1"/>
  <c r="A158" i="1"/>
  <c r="B158" i="1" l="1"/>
  <c r="A159" i="1"/>
  <c r="A160" i="1" l="1"/>
  <c r="B159" i="1"/>
  <c r="A161" i="1" l="1"/>
  <c r="B160" i="1"/>
  <c r="B161" i="1" l="1"/>
  <c r="A162" i="1"/>
  <c r="B162" i="1" l="1"/>
  <c r="A163" i="1"/>
  <c r="A164" i="1" l="1"/>
  <c r="B163" i="1"/>
  <c r="A165" i="1" l="1"/>
  <c r="B164" i="1"/>
  <c r="B165" i="1" l="1"/>
  <c r="A166" i="1"/>
  <c r="B166" i="1" l="1"/>
  <c r="A167" i="1"/>
  <c r="A168" i="1" l="1"/>
  <c r="B167" i="1"/>
  <c r="A169" i="1" l="1"/>
  <c r="B168" i="1"/>
  <c r="B169" i="1" l="1"/>
  <c r="A170" i="1"/>
  <c r="B170" i="1" l="1"/>
  <c r="A171" i="1"/>
  <c r="A172" i="1" l="1"/>
  <c r="B171" i="1"/>
  <c r="A173" i="1" l="1"/>
  <c r="B172" i="1"/>
  <c r="B173" i="1" l="1"/>
  <c r="A174" i="1"/>
  <c r="B174" i="1" l="1"/>
  <c r="A175" i="1"/>
  <c r="A176" i="1" l="1"/>
  <c r="B175" i="1"/>
  <c r="A177" i="1" l="1"/>
  <c r="B176" i="1"/>
  <c r="B177" i="1" l="1"/>
  <c r="A178" i="1"/>
  <c r="B178" i="1" l="1"/>
  <c r="A179" i="1"/>
  <c r="A180" i="1" l="1"/>
  <c r="B179" i="1"/>
  <c r="A181" i="1" l="1"/>
  <c r="B180" i="1"/>
  <c r="B181" i="1" l="1"/>
  <c r="A182" i="1"/>
  <c r="B182" i="1" l="1"/>
  <c r="A183" i="1"/>
  <c r="A184" i="1" l="1"/>
  <c r="B183" i="1"/>
  <c r="A185" i="1" l="1"/>
  <c r="B184" i="1"/>
  <c r="B185" i="1" l="1"/>
  <c r="A186" i="1"/>
  <c r="B186" i="1" l="1"/>
  <c r="A187" i="1"/>
  <c r="A188" i="1" l="1"/>
  <c r="B187" i="1"/>
  <c r="A189" i="1" l="1"/>
  <c r="B188" i="1"/>
  <c r="B189" i="1" l="1"/>
  <c r="A190" i="1"/>
  <c r="B190" i="1" l="1"/>
  <c r="A191" i="1"/>
  <c r="A192" i="1" l="1"/>
  <c r="B191" i="1"/>
  <c r="A193" i="1" l="1"/>
  <c r="B192" i="1"/>
  <c r="B193" i="1" l="1"/>
  <c r="A194" i="1"/>
  <c r="B194" i="1" l="1"/>
  <c r="A195" i="1"/>
  <c r="A196" i="1" l="1"/>
  <c r="B195" i="1"/>
  <c r="A197" i="1" l="1"/>
  <c r="B196" i="1"/>
  <c r="B197" i="1" l="1"/>
  <c r="A198" i="1"/>
  <c r="B198" i="1" l="1"/>
  <c r="A199" i="1"/>
  <c r="A200" i="1" l="1"/>
  <c r="B199" i="1"/>
  <c r="A201" i="1" l="1"/>
  <c r="B200" i="1"/>
  <c r="B201" i="1" l="1"/>
  <c r="A202" i="1"/>
  <c r="B202" i="1" l="1"/>
  <c r="A203" i="1"/>
  <c r="A204" i="1" l="1"/>
  <c r="B203" i="1"/>
  <c r="A205" i="1" l="1"/>
  <c r="B204" i="1"/>
  <c r="B205" i="1" l="1"/>
  <c r="A206" i="1"/>
  <c r="B206" i="1" l="1"/>
  <c r="A207" i="1"/>
  <c r="A208" i="1" l="1"/>
  <c r="B207" i="1"/>
  <c r="A209" i="1" l="1"/>
  <c r="B208" i="1"/>
  <c r="B209" i="1" l="1"/>
  <c r="A210" i="1"/>
  <c r="B210" i="1" l="1"/>
  <c r="A211" i="1"/>
  <c r="A212" i="1" l="1"/>
  <c r="B211" i="1"/>
  <c r="A213" i="1" l="1"/>
  <c r="B212" i="1"/>
  <c r="B213" i="1" l="1"/>
  <c r="A214" i="1"/>
  <c r="B214" i="1" l="1"/>
  <c r="A215" i="1"/>
  <c r="A216" i="1" l="1"/>
  <c r="B215" i="1"/>
  <c r="A217" i="1" l="1"/>
  <c r="B216" i="1"/>
  <c r="B217" i="1" l="1"/>
  <c r="A218" i="1"/>
  <c r="B218" i="1" l="1"/>
  <c r="A219" i="1"/>
  <c r="A220" i="1" l="1"/>
  <c r="B219" i="1"/>
  <c r="A221" i="1" l="1"/>
  <c r="B220" i="1"/>
  <c r="B221" i="1" l="1"/>
  <c r="A222" i="1"/>
  <c r="B222" i="1" l="1"/>
  <c r="A223" i="1"/>
  <c r="A224" i="1" l="1"/>
  <c r="B223" i="1"/>
  <c r="A225" i="1" l="1"/>
  <c r="B224" i="1"/>
  <c r="B225" i="1" l="1"/>
  <c r="A226" i="1"/>
  <c r="B226" i="1" l="1"/>
  <c r="A227" i="1"/>
  <c r="A228" i="1" l="1"/>
  <c r="B227" i="1"/>
  <c r="A229" i="1" l="1"/>
  <c r="B228" i="1"/>
  <c r="B229" i="1" l="1"/>
  <c r="A230" i="1"/>
  <c r="B230" i="1" l="1"/>
  <c r="A231" i="1"/>
  <c r="A232" i="1" l="1"/>
  <c r="B231" i="1"/>
  <c r="A233" i="1" l="1"/>
  <c r="B232" i="1"/>
  <c r="B233" i="1" l="1"/>
  <c r="A234" i="1"/>
  <c r="B234" i="1" l="1"/>
  <c r="A235" i="1"/>
  <c r="A236" i="1" l="1"/>
  <c r="B235" i="1"/>
  <c r="A237" i="1" l="1"/>
  <c r="B236" i="1"/>
  <c r="B237" i="1" l="1"/>
  <c r="A238" i="1"/>
  <c r="B238" i="1" l="1"/>
  <c r="A239" i="1"/>
  <c r="A240" i="1" l="1"/>
  <c r="B239" i="1"/>
  <c r="A241" i="1" l="1"/>
  <c r="B240" i="1"/>
  <c r="B241" i="1" l="1"/>
  <c r="A242" i="1"/>
  <c r="B242" i="1" l="1"/>
  <c r="A243" i="1"/>
  <c r="A244" i="1" l="1"/>
  <c r="B243" i="1"/>
  <c r="A245" i="1" l="1"/>
  <c r="B244" i="1"/>
  <c r="B245" i="1" l="1"/>
  <c r="A246" i="1"/>
  <c r="B246" i="1" l="1"/>
  <c r="A247" i="1"/>
  <c r="A248" i="1" l="1"/>
  <c r="B247" i="1"/>
  <c r="A249" i="1" l="1"/>
  <c r="B248" i="1"/>
  <c r="B249" i="1" l="1"/>
  <c r="A250" i="1"/>
  <c r="B250" i="1" l="1"/>
  <c r="A251" i="1"/>
  <c r="A252" i="1" l="1"/>
  <c r="B251" i="1"/>
  <c r="A253" i="1" l="1"/>
  <c r="B252" i="1"/>
  <c r="B253" i="1" l="1"/>
  <c r="A254" i="1"/>
  <c r="B254" i="1" l="1"/>
  <c r="A255" i="1"/>
  <c r="A256" i="1" l="1"/>
  <c r="B255" i="1"/>
  <c r="A257" i="1" l="1"/>
  <c r="B256" i="1"/>
  <c r="B257" i="1" l="1"/>
  <c r="A258" i="1"/>
  <c r="B258" i="1" l="1"/>
  <c r="A259" i="1"/>
  <c r="A260" i="1" l="1"/>
  <c r="B259" i="1"/>
  <c r="A261" i="1" l="1"/>
  <c r="B260" i="1"/>
  <c r="B261" i="1" l="1"/>
  <c r="A262" i="1"/>
  <c r="B262" i="1" l="1"/>
  <c r="A263" i="1"/>
  <c r="A264" i="1" l="1"/>
  <c r="B263" i="1"/>
  <c r="A265" i="1" l="1"/>
  <c r="B264" i="1"/>
  <c r="B265" i="1" l="1"/>
  <c r="A266" i="1"/>
  <c r="B266" i="1" l="1"/>
  <c r="A267" i="1"/>
  <c r="A268" i="1" l="1"/>
  <c r="B267" i="1"/>
  <c r="A269" i="1" l="1"/>
  <c r="B268" i="1"/>
  <c r="B269" i="1" l="1"/>
  <c r="A270" i="1"/>
  <c r="B270" i="1" l="1"/>
  <c r="A271" i="1"/>
  <c r="A272" i="1" l="1"/>
  <c r="B271" i="1"/>
  <c r="A273" i="1" l="1"/>
  <c r="B272" i="1"/>
  <c r="B273" i="1" l="1"/>
  <c r="A274" i="1"/>
  <c r="B274" i="1" l="1"/>
  <c r="A275" i="1"/>
  <c r="A276" i="1" l="1"/>
  <c r="B275" i="1"/>
  <c r="A277" i="1" l="1"/>
  <c r="B276" i="1"/>
  <c r="B277" i="1" l="1"/>
  <c r="A278" i="1"/>
  <c r="B278" i="1" l="1"/>
  <c r="A279" i="1"/>
  <c r="A280" i="1" l="1"/>
  <c r="B279" i="1"/>
  <c r="A281" i="1" l="1"/>
  <c r="B280" i="1"/>
  <c r="B281" i="1" l="1"/>
  <c r="A282" i="1"/>
  <c r="B282" i="1" l="1"/>
  <c r="A283" i="1"/>
  <c r="A284" i="1" l="1"/>
  <c r="B283" i="1"/>
  <c r="A285" i="1" l="1"/>
  <c r="B284" i="1"/>
  <c r="B285" i="1" l="1"/>
  <c r="A286" i="1"/>
  <c r="B286" i="1" l="1"/>
  <c r="A287" i="1"/>
  <c r="A288" i="1" l="1"/>
  <c r="B287" i="1"/>
  <c r="A289" i="1" l="1"/>
  <c r="B288" i="1"/>
  <c r="B289" i="1" l="1"/>
  <c r="A290" i="1"/>
  <c r="B290" i="1" l="1"/>
  <c r="A291" i="1"/>
  <c r="A292" i="1" l="1"/>
  <c r="B291" i="1"/>
  <c r="A293" i="1" l="1"/>
  <c r="B292" i="1"/>
  <c r="B293" i="1" l="1"/>
  <c r="A294" i="1"/>
  <c r="B294" i="1" l="1"/>
  <c r="A295" i="1"/>
  <c r="A296" i="1" l="1"/>
  <c r="B295" i="1"/>
  <c r="A297" i="1" l="1"/>
  <c r="B296" i="1"/>
  <c r="B297" i="1" l="1"/>
  <c r="A298" i="1"/>
  <c r="B298" i="1" l="1"/>
  <c r="A299" i="1"/>
  <c r="A300" i="1" l="1"/>
  <c r="B299" i="1"/>
  <c r="A301" i="1" l="1"/>
  <c r="B300" i="1"/>
  <c r="B301" i="1" l="1"/>
  <c r="A302" i="1"/>
  <c r="B302" i="1" l="1"/>
  <c r="A303" i="1"/>
  <c r="A304" i="1" l="1"/>
  <c r="B303" i="1"/>
  <c r="A305" i="1" l="1"/>
  <c r="B304" i="1"/>
  <c r="B305" i="1" l="1"/>
  <c r="A306" i="1"/>
  <c r="B306" i="1" l="1"/>
  <c r="A307" i="1"/>
  <c r="A308" i="1" l="1"/>
  <c r="B307" i="1"/>
  <c r="A309" i="1" l="1"/>
  <c r="B308" i="1"/>
  <c r="B309" i="1" l="1"/>
  <c r="A310" i="1"/>
  <c r="B310" i="1" l="1"/>
  <c r="A311" i="1"/>
  <c r="A312" i="1" l="1"/>
  <c r="B311" i="1"/>
  <c r="A313" i="1" l="1"/>
  <c r="B312" i="1"/>
  <c r="B313" i="1" l="1"/>
  <c r="A314" i="1"/>
  <c r="B314" i="1" l="1"/>
  <c r="A315" i="1"/>
  <c r="A316" i="1" l="1"/>
  <c r="B315" i="1"/>
  <c r="A317" i="1" l="1"/>
  <c r="B316" i="1"/>
  <c r="B317" i="1" l="1"/>
  <c r="A318" i="1"/>
  <c r="B318" i="1" l="1"/>
  <c r="A319" i="1"/>
  <c r="A320" i="1" l="1"/>
  <c r="B319" i="1"/>
  <c r="A321" i="1" l="1"/>
  <c r="B320" i="1"/>
  <c r="B321" i="1" l="1"/>
  <c r="A322" i="1"/>
  <c r="B322" i="1" l="1"/>
  <c r="A323" i="1"/>
  <c r="A324" i="1" l="1"/>
  <c r="B323" i="1"/>
  <c r="A325" i="1" l="1"/>
  <c r="B324" i="1"/>
  <c r="B325" i="1" l="1"/>
  <c r="A326" i="1"/>
  <c r="B326" i="1" l="1"/>
  <c r="A327" i="1"/>
  <c r="A328" i="1" l="1"/>
  <c r="B327" i="1"/>
  <c r="A329" i="1" l="1"/>
  <c r="B328" i="1"/>
  <c r="B329" i="1" l="1"/>
  <c r="A330" i="1"/>
  <c r="B330" i="1" l="1"/>
  <c r="A331" i="1"/>
  <c r="A332" i="1" l="1"/>
  <c r="B331" i="1"/>
  <c r="A333" i="1" l="1"/>
  <c r="B332" i="1"/>
  <c r="B333" i="1" l="1"/>
  <c r="A334" i="1"/>
  <c r="B334" i="1" l="1"/>
  <c r="A335" i="1"/>
  <c r="A336" i="1" l="1"/>
  <c r="B335" i="1"/>
  <c r="A337" i="1" l="1"/>
  <c r="B336" i="1"/>
  <c r="B337" i="1" l="1"/>
  <c r="A338" i="1"/>
  <c r="B338" i="1" l="1"/>
  <c r="A339" i="1"/>
  <c r="A340" i="1" l="1"/>
  <c r="B339" i="1"/>
  <c r="A341" i="1" l="1"/>
  <c r="B340" i="1"/>
  <c r="B341" i="1" l="1"/>
  <c r="A342" i="1"/>
  <c r="B342" i="1" l="1"/>
  <c r="A343" i="1"/>
  <c r="A344" i="1" l="1"/>
  <c r="B343" i="1"/>
  <c r="A345" i="1" l="1"/>
  <c r="B344" i="1"/>
  <c r="B345" i="1" l="1"/>
  <c r="A346" i="1"/>
  <c r="B346" i="1" l="1"/>
  <c r="A347" i="1"/>
  <c r="A348" i="1" l="1"/>
  <c r="B347" i="1"/>
  <c r="A349" i="1" l="1"/>
  <c r="B348" i="1"/>
  <c r="B349" i="1" l="1"/>
  <c r="A350" i="1"/>
  <c r="B350" i="1" l="1"/>
  <c r="A351" i="1"/>
  <c r="A352" i="1" l="1"/>
  <c r="B351" i="1"/>
  <c r="A353" i="1" l="1"/>
  <c r="B352" i="1"/>
  <c r="B353" i="1" l="1"/>
  <c r="A354" i="1"/>
  <c r="B354" i="1" l="1"/>
  <c r="A355" i="1"/>
  <c r="A356" i="1" l="1"/>
  <c r="B355" i="1"/>
  <c r="A357" i="1" l="1"/>
  <c r="B356" i="1"/>
  <c r="B357" i="1" l="1"/>
  <c r="A358" i="1"/>
  <c r="B358" i="1" l="1"/>
  <c r="A359" i="1"/>
  <c r="A360" i="1" l="1"/>
  <c r="B359" i="1"/>
  <c r="A361" i="1" l="1"/>
  <c r="B360" i="1"/>
  <c r="B361" i="1" l="1"/>
  <c r="A362" i="1"/>
  <c r="B362" i="1" l="1"/>
  <c r="A363" i="1"/>
  <c r="A364" i="1" l="1"/>
  <c r="B363" i="1"/>
  <c r="A365" i="1" l="1"/>
  <c r="B364" i="1"/>
  <c r="B365" i="1" l="1"/>
  <c r="A366" i="1"/>
  <c r="B366" i="1" l="1"/>
  <c r="A367" i="1"/>
  <c r="A368" i="1" l="1"/>
  <c r="B367" i="1"/>
  <c r="A369" i="1" l="1"/>
  <c r="B368" i="1"/>
  <c r="B369" i="1" l="1"/>
  <c r="A370" i="1"/>
  <c r="B370" i="1" l="1"/>
  <c r="A371" i="1"/>
  <c r="A372" i="1" l="1"/>
  <c r="B371" i="1"/>
  <c r="A373" i="1" l="1"/>
  <c r="B372" i="1"/>
  <c r="B373" i="1" l="1"/>
  <c r="A374" i="1"/>
  <c r="B374" i="1" l="1"/>
  <c r="A375" i="1"/>
  <c r="A376" i="1" l="1"/>
  <c r="B375" i="1"/>
  <c r="A377" i="1" l="1"/>
  <c r="B376" i="1"/>
  <c r="B377" i="1" l="1"/>
  <c r="A378" i="1"/>
  <c r="B378" i="1" l="1"/>
  <c r="A379" i="1"/>
  <c r="A380" i="1" l="1"/>
  <c r="B379" i="1"/>
  <c r="A381" i="1" l="1"/>
  <c r="B380" i="1"/>
  <c r="B381" i="1" l="1"/>
  <c r="A382" i="1"/>
  <c r="B382" i="1" l="1"/>
  <c r="A383" i="1"/>
  <c r="A384" i="1" l="1"/>
  <c r="B383" i="1"/>
  <c r="A385" i="1" l="1"/>
  <c r="B384" i="1"/>
  <c r="B385" i="1" l="1"/>
  <c r="A386" i="1"/>
  <c r="B386" i="1" l="1"/>
  <c r="A387" i="1"/>
  <c r="A388" i="1" l="1"/>
  <c r="B387" i="1"/>
  <c r="A389" i="1" l="1"/>
  <c r="B388" i="1"/>
  <c r="B389" i="1" l="1"/>
  <c r="A390" i="1"/>
  <c r="B390" i="1" l="1"/>
  <c r="A391" i="1"/>
  <c r="A392" i="1" l="1"/>
  <c r="B391" i="1"/>
  <c r="A393" i="1" l="1"/>
  <c r="B392" i="1"/>
  <c r="B393" i="1" l="1"/>
  <c r="A394" i="1"/>
  <c r="B394" i="1" l="1"/>
  <c r="A395" i="1"/>
  <c r="A396" i="1" l="1"/>
  <c r="B395" i="1"/>
  <c r="A397" i="1" l="1"/>
  <c r="B396" i="1"/>
  <c r="B397" i="1" l="1"/>
  <c r="A398" i="1"/>
  <c r="B398" i="1" l="1"/>
  <c r="A399" i="1"/>
  <c r="A400" i="1" l="1"/>
  <c r="B399" i="1"/>
  <c r="A401" i="1" l="1"/>
  <c r="B400" i="1"/>
  <c r="B401" i="1" l="1"/>
  <c r="A402" i="1"/>
  <c r="B402" i="1" l="1"/>
  <c r="A403" i="1"/>
  <c r="A404" i="1" l="1"/>
  <c r="B403" i="1"/>
  <c r="A405" i="1" l="1"/>
  <c r="B404" i="1"/>
  <c r="B405" i="1" l="1"/>
  <c r="A406" i="1"/>
  <c r="B406" i="1" l="1"/>
  <c r="A407" i="1"/>
  <c r="A408" i="1" l="1"/>
  <c r="B407" i="1"/>
  <c r="A409" i="1" l="1"/>
  <c r="B408" i="1"/>
  <c r="B409" i="1" l="1"/>
  <c r="A410" i="1"/>
  <c r="B410" i="1" l="1"/>
  <c r="A411" i="1"/>
  <c r="A412" i="1" l="1"/>
  <c r="B411" i="1"/>
  <c r="A413" i="1" l="1"/>
  <c r="B412" i="1"/>
  <c r="B413" i="1" l="1"/>
  <c r="A414" i="1"/>
  <c r="B414" i="1" l="1"/>
  <c r="A415" i="1"/>
  <c r="A416" i="1" l="1"/>
  <c r="B415" i="1"/>
  <c r="A417" i="1" l="1"/>
  <c r="B416" i="1"/>
  <c r="B417" i="1" l="1"/>
  <c r="A418" i="1"/>
  <c r="B418" i="1" l="1"/>
  <c r="A419" i="1"/>
  <c r="A420" i="1" l="1"/>
  <c r="B419" i="1"/>
  <c r="A421" i="1" l="1"/>
  <c r="B420" i="1"/>
  <c r="B421" i="1" l="1"/>
  <c r="A422" i="1"/>
  <c r="B422" i="1" l="1"/>
  <c r="A423" i="1"/>
  <c r="A424" i="1" l="1"/>
  <c r="B423" i="1"/>
  <c r="A425" i="1" l="1"/>
  <c r="B424" i="1"/>
  <c r="B425" i="1" l="1"/>
  <c r="A426" i="1"/>
  <c r="B426" i="1" l="1"/>
  <c r="A427" i="1"/>
  <c r="A428" i="1" l="1"/>
  <c r="B427" i="1"/>
  <c r="A429" i="1" l="1"/>
  <c r="B428" i="1"/>
  <c r="B429" i="1" l="1"/>
  <c r="A430" i="1"/>
  <c r="B430" i="1" l="1"/>
  <c r="A431" i="1"/>
  <c r="A432" i="1" l="1"/>
  <c r="B431" i="1"/>
  <c r="A433" i="1" l="1"/>
  <c r="B432" i="1"/>
  <c r="B433" i="1" l="1"/>
  <c r="A434" i="1"/>
  <c r="B434" i="1" l="1"/>
  <c r="A435" i="1"/>
  <c r="A436" i="1" l="1"/>
  <c r="B435" i="1"/>
  <c r="B436" i="1" l="1"/>
  <c r="A437" i="1"/>
  <c r="B437" i="1" l="1"/>
  <c r="A438" i="1"/>
  <c r="A439" i="1" l="1"/>
  <c r="B438" i="1"/>
  <c r="A440" i="1" l="1"/>
  <c r="B439" i="1"/>
  <c r="A441" i="1" l="1"/>
  <c r="B440" i="1"/>
  <c r="B441" i="1" l="1"/>
  <c r="A442" i="1"/>
  <c r="A443" i="1" l="1"/>
  <c r="B442" i="1"/>
  <c r="A444" i="1" l="1"/>
  <c r="B443" i="1"/>
  <c r="A445" i="1" l="1"/>
  <c r="B444" i="1"/>
  <c r="B445" i="1" l="1"/>
  <c r="A446" i="1"/>
  <c r="A447" i="1" l="1"/>
  <c r="B446" i="1"/>
  <c r="A448" i="1" l="1"/>
  <c r="B447" i="1"/>
  <c r="B448" i="1" l="1"/>
  <c r="A449" i="1"/>
  <c r="B449" i="1" l="1"/>
  <c r="A450" i="1"/>
  <c r="B450" i="1" l="1"/>
  <c r="A451" i="1"/>
  <c r="A452" i="1" l="1"/>
  <c r="B451" i="1"/>
  <c r="B452" i="1" l="1"/>
  <c r="A453" i="1"/>
  <c r="B453" i="1" l="1"/>
  <c r="A454" i="1"/>
  <c r="A455" i="1" l="1"/>
  <c r="B454" i="1"/>
  <c r="A456" i="1" l="1"/>
  <c r="B455" i="1"/>
  <c r="A457" i="1" l="1"/>
  <c r="B456" i="1"/>
  <c r="B457" i="1" l="1"/>
  <c r="A458" i="1"/>
  <c r="A459" i="1" l="1"/>
  <c r="B458" i="1"/>
  <c r="A460" i="1" l="1"/>
  <c r="B459" i="1"/>
  <c r="A461" i="1" l="1"/>
  <c r="B460" i="1"/>
  <c r="B461" i="1" l="1"/>
  <c r="A462" i="1"/>
  <c r="A463" i="1" l="1"/>
  <c r="B462" i="1"/>
  <c r="A464" i="1" l="1"/>
  <c r="B463" i="1"/>
  <c r="B464" i="1" l="1"/>
  <c r="A465" i="1"/>
  <c r="B465" i="1" l="1"/>
  <c r="A466" i="1"/>
  <c r="B466" i="1" l="1"/>
  <c r="A467" i="1"/>
  <c r="A468" i="1" l="1"/>
  <c r="B467" i="1"/>
  <c r="B468" i="1" l="1"/>
  <c r="A469" i="1"/>
  <c r="B469" i="1" l="1"/>
  <c r="A470" i="1"/>
  <c r="A471" i="1" l="1"/>
  <c r="B470" i="1"/>
  <c r="A472" i="1" l="1"/>
  <c r="B471" i="1"/>
  <c r="A473" i="1" l="1"/>
  <c r="B472" i="1"/>
  <c r="B473" i="1" l="1"/>
  <c r="A474" i="1"/>
  <c r="A475" i="1" l="1"/>
  <c r="B474" i="1"/>
  <c r="A476" i="1" l="1"/>
  <c r="B475" i="1"/>
  <c r="A477" i="1" l="1"/>
  <c r="B476" i="1"/>
  <c r="B477" i="1" l="1"/>
  <c r="A478" i="1"/>
  <c r="A479" i="1" l="1"/>
  <c r="B478" i="1"/>
  <c r="A480" i="1" l="1"/>
  <c r="B479" i="1"/>
  <c r="B480" i="1" l="1"/>
  <c r="A481" i="1"/>
  <c r="B481" i="1" l="1"/>
  <c r="A482" i="1"/>
  <c r="B482" i="1" l="1"/>
  <c r="A483" i="1"/>
  <c r="A484" i="1" l="1"/>
  <c r="B483" i="1"/>
  <c r="B484" i="1" l="1"/>
  <c r="A485" i="1"/>
  <c r="B485" i="1" l="1"/>
  <c r="A486" i="1"/>
  <c r="A487" i="1" l="1"/>
  <c r="B486" i="1"/>
  <c r="A488" i="1" l="1"/>
  <c r="B487" i="1"/>
  <c r="A489" i="1" l="1"/>
  <c r="B488" i="1"/>
  <c r="B489" i="1" l="1"/>
  <c r="A490" i="1"/>
  <c r="A491" i="1" l="1"/>
  <c r="B490" i="1"/>
  <c r="A492" i="1" l="1"/>
  <c r="B491" i="1"/>
  <c r="A493" i="1" l="1"/>
  <c r="B492" i="1"/>
  <c r="B493" i="1" l="1"/>
  <c r="A494" i="1"/>
  <c r="A495" i="1" l="1"/>
  <c r="B494" i="1"/>
  <c r="A496" i="1" l="1"/>
  <c r="B495" i="1"/>
  <c r="B496" i="1" l="1"/>
  <c r="A497" i="1"/>
  <c r="B497" i="1" l="1"/>
  <c r="A498" i="1"/>
  <c r="B498" i="1" l="1"/>
  <c r="A499" i="1"/>
  <c r="A500" i="1" l="1"/>
  <c r="B499" i="1"/>
  <c r="B500" i="1" l="1"/>
  <c r="A501" i="1"/>
  <c r="B501" i="1" l="1"/>
  <c r="A502" i="1"/>
  <c r="A503" i="1" l="1"/>
  <c r="B502" i="1"/>
  <c r="A504" i="1" l="1"/>
  <c r="B503" i="1"/>
  <c r="A505" i="1" l="1"/>
  <c r="B504" i="1"/>
  <c r="B505" i="1" l="1"/>
  <c r="A506" i="1"/>
  <c r="A507" i="1" l="1"/>
  <c r="B506" i="1"/>
  <c r="A508" i="1" l="1"/>
  <c r="B507" i="1"/>
  <c r="A509" i="1" l="1"/>
  <c r="B508" i="1"/>
  <c r="B509" i="1" l="1"/>
  <c r="A510" i="1"/>
  <c r="A511" i="1" l="1"/>
  <c r="B510" i="1"/>
  <c r="A512" i="1" l="1"/>
  <c r="B511" i="1"/>
  <c r="B512" i="1" l="1"/>
  <c r="A513" i="1"/>
  <c r="B513" i="1" l="1"/>
  <c r="A514" i="1"/>
  <c r="B514" i="1" l="1"/>
  <c r="A515" i="1"/>
  <c r="A516" i="1" l="1"/>
  <c r="B515" i="1"/>
  <c r="B516" i="1" l="1"/>
  <c r="A517" i="1"/>
  <c r="B517" i="1" l="1"/>
  <c r="A518" i="1"/>
  <c r="A519" i="1" l="1"/>
  <c r="B518" i="1"/>
  <c r="A520" i="1" l="1"/>
  <c r="B519" i="1"/>
  <c r="A521" i="1" l="1"/>
  <c r="B520" i="1"/>
  <c r="B521" i="1" l="1"/>
  <c r="A522" i="1"/>
  <c r="A523" i="1" l="1"/>
  <c r="B522" i="1"/>
  <c r="A524" i="1" l="1"/>
  <c r="B523" i="1"/>
  <c r="A525" i="1" l="1"/>
  <c r="B524" i="1"/>
  <c r="B525" i="1" l="1"/>
  <c r="A526" i="1"/>
  <c r="A527" i="1" l="1"/>
  <c r="B526" i="1"/>
  <c r="A528" i="1" l="1"/>
  <c r="B527" i="1"/>
  <c r="A529" i="1" l="1"/>
  <c r="B528" i="1"/>
  <c r="B529" i="1" l="1"/>
  <c r="A530" i="1"/>
  <c r="B530" i="1" l="1"/>
  <c r="A531" i="1"/>
  <c r="A532" i="1" l="1"/>
  <c r="B531" i="1"/>
  <c r="A533" i="1" l="1"/>
  <c r="B532" i="1"/>
  <c r="B533" i="1" l="1"/>
  <c r="A534" i="1"/>
  <c r="B534" i="1" l="1"/>
  <c r="A535" i="1"/>
  <c r="A536" i="1" l="1"/>
  <c r="B535" i="1"/>
  <c r="A537" i="1" l="1"/>
  <c r="B536" i="1"/>
  <c r="B537" i="1" l="1"/>
  <c r="A538" i="1"/>
  <c r="B538" i="1" l="1"/>
  <c r="A539" i="1"/>
  <c r="A540" i="1" l="1"/>
  <c r="B539" i="1"/>
  <c r="A541" i="1" l="1"/>
  <c r="B540" i="1"/>
  <c r="B541" i="1" l="1"/>
  <c r="A542" i="1"/>
  <c r="B542" i="1" l="1"/>
  <c r="A543" i="1"/>
  <c r="A544" i="1" l="1"/>
  <c r="B543" i="1"/>
  <c r="A545" i="1" l="1"/>
  <c r="B544" i="1"/>
  <c r="B545" i="1" l="1"/>
  <c r="A546" i="1"/>
  <c r="B546" i="1" l="1"/>
  <c r="A547" i="1"/>
  <c r="A548" i="1" l="1"/>
  <c r="B547" i="1"/>
  <c r="A549" i="1" l="1"/>
  <c r="B548" i="1"/>
  <c r="B549" i="1" l="1"/>
  <c r="A550" i="1"/>
  <c r="B550" i="1" l="1"/>
  <c r="A551" i="1"/>
  <c r="A552" i="1" l="1"/>
  <c r="B551" i="1"/>
  <c r="A553" i="1" l="1"/>
  <c r="B552" i="1"/>
  <c r="B553" i="1" l="1"/>
  <c r="A554" i="1"/>
  <c r="B554" i="1" l="1"/>
  <c r="A555" i="1"/>
  <c r="A556" i="1" l="1"/>
  <c r="B555" i="1"/>
  <c r="A557" i="1" l="1"/>
  <c r="B556" i="1"/>
  <c r="B557" i="1" l="1"/>
  <c r="A558" i="1"/>
  <c r="B558" i="1" l="1"/>
  <c r="A559" i="1"/>
  <c r="A560" i="1" l="1"/>
  <c r="B559" i="1"/>
  <c r="A561" i="1" l="1"/>
  <c r="B560" i="1"/>
  <c r="B561" i="1" l="1"/>
  <c r="A562" i="1"/>
  <c r="B562" i="1" l="1"/>
  <c r="A563" i="1"/>
  <c r="A564" i="1" l="1"/>
  <c r="B563" i="1"/>
  <c r="A565" i="1" l="1"/>
  <c r="B564" i="1"/>
  <c r="A566" i="1" l="1"/>
  <c r="B565" i="1"/>
  <c r="A567" i="1" l="1"/>
  <c r="B566" i="1"/>
  <c r="B567" i="1" l="1"/>
  <c r="A568" i="1"/>
  <c r="B568" i="1" l="1"/>
  <c r="A569" i="1"/>
  <c r="A570" i="1" l="1"/>
  <c r="B569" i="1"/>
  <c r="A571" i="1" l="1"/>
  <c r="B570" i="1"/>
  <c r="B571" i="1" l="1"/>
  <c r="A572" i="1"/>
  <c r="B572" i="1" l="1"/>
  <c r="A573" i="1"/>
  <c r="A574" i="1" l="1"/>
  <c r="B573" i="1"/>
  <c r="A575" i="1" l="1"/>
  <c r="B574" i="1"/>
  <c r="B575" i="1" l="1"/>
  <c r="A576" i="1"/>
  <c r="B576" i="1" l="1"/>
  <c r="A577" i="1"/>
  <c r="A578" i="1" l="1"/>
  <c r="B577" i="1"/>
  <c r="A579" i="1" l="1"/>
  <c r="B578" i="1"/>
  <c r="B579" i="1" l="1"/>
  <c r="A580" i="1"/>
  <c r="B580" i="1" l="1"/>
  <c r="A581" i="1"/>
  <c r="A582" i="1" l="1"/>
  <c r="B581" i="1"/>
  <c r="A583" i="1" l="1"/>
  <c r="B582" i="1"/>
  <c r="B583" i="1" l="1"/>
  <c r="A584" i="1"/>
  <c r="B584" i="1" l="1"/>
  <c r="A585" i="1"/>
  <c r="A586" i="1" l="1"/>
  <c r="B585" i="1"/>
  <c r="A587" i="1" l="1"/>
  <c r="B586" i="1"/>
  <c r="B587" i="1" l="1"/>
  <c r="A588" i="1"/>
  <c r="B588" i="1" l="1"/>
  <c r="A589" i="1"/>
  <c r="A590" i="1" l="1"/>
  <c r="B589" i="1"/>
  <c r="A591" i="1" l="1"/>
  <c r="B590" i="1"/>
  <c r="B591" i="1" l="1"/>
  <c r="A592" i="1"/>
  <c r="B592" i="1" l="1"/>
  <c r="A593" i="1"/>
  <c r="A594" i="1" l="1"/>
  <c r="B593" i="1"/>
  <c r="A595" i="1" l="1"/>
  <c r="B594" i="1"/>
  <c r="B595" i="1" l="1"/>
  <c r="A596" i="1"/>
  <c r="B596" i="1" l="1"/>
  <c r="A597" i="1"/>
  <c r="A598" i="1" l="1"/>
  <c r="B597" i="1"/>
  <c r="A599" i="1" l="1"/>
  <c r="B598" i="1"/>
  <c r="B599" i="1" l="1"/>
  <c r="A600" i="1"/>
  <c r="B600" i="1" l="1"/>
  <c r="A601" i="1"/>
  <c r="A602" i="1" l="1"/>
  <c r="B601" i="1"/>
  <c r="A603" i="1" l="1"/>
  <c r="B602" i="1"/>
  <c r="B603" i="1" l="1"/>
  <c r="A604" i="1"/>
  <c r="B604" i="1" l="1"/>
  <c r="A605" i="1"/>
  <c r="A606" i="1" l="1"/>
  <c r="B605" i="1"/>
  <c r="A607" i="1" l="1"/>
  <c r="B606" i="1"/>
  <c r="B607" i="1" l="1"/>
  <c r="A608" i="1"/>
  <c r="B608" i="1" l="1"/>
  <c r="A609" i="1"/>
  <c r="A610" i="1" l="1"/>
  <c r="B609" i="1"/>
  <c r="A611" i="1" l="1"/>
  <c r="B610" i="1"/>
  <c r="B611" i="1" l="1"/>
  <c r="A612" i="1"/>
  <c r="B612" i="1" l="1"/>
  <c r="A613" i="1"/>
  <c r="A614" i="1" l="1"/>
  <c r="B613" i="1"/>
  <c r="A615" i="1" l="1"/>
  <c r="B614" i="1"/>
  <c r="B615" i="1" l="1"/>
  <c r="A616" i="1"/>
  <c r="B616" i="1" l="1"/>
  <c r="A617" i="1"/>
  <c r="A618" i="1" l="1"/>
  <c r="B617" i="1"/>
  <c r="A619" i="1" l="1"/>
  <c r="B618" i="1"/>
  <c r="B619" i="1" l="1"/>
  <c r="A620" i="1"/>
  <c r="B620" i="1" l="1"/>
  <c r="A621" i="1"/>
  <c r="A622" i="1" l="1"/>
  <c r="B621" i="1"/>
  <c r="A623" i="1" l="1"/>
  <c r="B622" i="1"/>
  <c r="B623" i="1" l="1"/>
  <c r="A624" i="1"/>
  <c r="B624" i="1" l="1"/>
  <c r="A625" i="1"/>
  <c r="A626" i="1" l="1"/>
  <c r="B625" i="1"/>
  <c r="A627" i="1" l="1"/>
  <c r="B626" i="1"/>
  <c r="B627" i="1" l="1"/>
  <c r="A628" i="1"/>
  <c r="B628" i="1" l="1"/>
  <c r="A629" i="1"/>
  <c r="A630" i="1" l="1"/>
  <c r="B629" i="1"/>
  <c r="A631" i="1" l="1"/>
  <c r="B630" i="1"/>
  <c r="B631" i="1" l="1"/>
  <c r="A632" i="1"/>
  <c r="B632" i="1" l="1"/>
  <c r="A633" i="1"/>
  <c r="A634" i="1" l="1"/>
  <c r="B633" i="1"/>
  <c r="A635" i="1" l="1"/>
  <c r="B634" i="1"/>
  <c r="B635" i="1" l="1"/>
  <c r="A636" i="1"/>
  <c r="B636" i="1" l="1"/>
  <c r="A637" i="1"/>
  <c r="A638" i="1" l="1"/>
  <c r="B637" i="1"/>
  <c r="A639" i="1" l="1"/>
  <c r="B638" i="1"/>
  <c r="B639" i="1" l="1"/>
  <c r="A640" i="1"/>
  <c r="B640" i="1" l="1"/>
  <c r="A641" i="1"/>
  <c r="A642" i="1" l="1"/>
  <c r="B641" i="1"/>
  <c r="A643" i="1" l="1"/>
  <c r="B642" i="1"/>
  <c r="B643" i="1" l="1"/>
  <c r="A644" i="1"/>
  <c r="B644" i="1" l="1"/>
  <c r="A645" i="1"/>
  <c r="A646" i="1" l="1"/>
  <c r="B645" i="1"/>
  <c r="A647" i="1" l="1"/>
  <c r="B646" i="1"/>
  <c r="B647" i="1" l="1"/>
  <c r="A648" i="1"/>
  <c r="B648" i="1" l="1"/>
  <c r="A649" i="1"/>
  <c r="A650" i="1" l="1"/>
  <c r="B649" i="1"/>
  <c r="A651" i="1" l="1"/>
  <c r="B650" i="1"/>
  <c r="B651" i="1" l="1"/>
  <c r="A652" i="1"/>
  <c r="B652" i="1" l="1"/>
  <c r="A653" i="1"/>
  <c r="A654" i="1" l="1"/>
  <c r="B653" i="1"/>
  <c r="A655" i="1" l="1"/>
  <c r="B654" i="1"/>
  <c r="B655" i="1" l="1"/>
  <c r="A656" i="1"/>
  <c r="B656" i="1" l="1"/>
  <c r="A657" i="1"/>
  <c r="A658" i="1" l="1"/>
  <c r="B657" i="1"/>
  <c r="A659" i="1" l="1"/>
  <c r="B658" i="1"/>
  <c r="B659" i="1" l="1"/>
  <c r="A660" i="1"/>
  <c r="B660" i="1" l="1"/>
  <c r="A661" i="1"/>
  <c r="A662" i="1" l="1"/>
  <c r="B661" i="1"/>
  <c r="A663" i="1" l="1"/>
  <c r="B662" i="1"/>
  <c r="B663" i="1" l="1"/>
  <c r="A664" i="1"/>
  <c r="B664" i="1" l="1"/>
  <c r="A665" i="1"/>
  <c r="A666" i="1" l="1"/>
  <c r="B665" i="1"/>
  <c r="A667" i="1" l="1"/>
  <c r="B666" i="1"/>
  <c r="B667" i="1" l="1"/>
  <c r="A668" i="1"/>
  <c r="B668" i="1" l="1"/>
  <c r="A669" i="1"/>
  <c r="A670" i="1" l="1"/>
  <c r="B669" i="1"/>
  <c r="A671" i="1" l="1"/>
  <c r="B670" i="1"/>
  <c r="B671" i="1" l="1"/>
  <c r="A672" i="1"/>
  <c r="B672" i="1" l="1"/>
  <c r="A673" i="1"/>
  <c r="A674" i="1" l="1"/>
  <c r="B673" i="1"/>
  <c r="A675" i="1" l="1"/>
  <c r="B674" i="1"/>
  <c r="B675" i="1" l="1"/>
  <c r="A676" i="1"/>
  <c r="B676" i="1" l="1"/>
  <c r="A677" i="1"/>
  <c r="A678" i="1" l="1"/>
  <c r="B677" i="1"/>
  <c r="A679" i="1" l="1"/>
  <c r="B678" i="1"/>
  <c r="B679" i="1" l="1"/>
  <c r="A680" i="1"/>
  <c r="B680" i="1" l="1"/>
  <c r="A681" i="1"/>
  <c r="A682" i="1" l="1"/>
  <c r="B681" i="1"/>
  <c r="A683" i="1" l="1"/>
  <c r="B682" i="1"/>
  <c r="B683" i="1" l="1"/>
  <c r="A684" i="1"/>
  <c r="B684" i="1" l="1"/>
  <c r="A685" i="1"/>
  <c r="A686" i="1" l="1"/>
  <c r="B685" i="1"/>
  <c r="A687" i="1" l="1"/>
  <c r="B686" i="1"/>
  <c r="B687" i="1" l="1"/>
  <c r="A688" i="1"/>
  <c r="B688" i="1" l="1"/>
  <c r="A689" i="1"/>
  <c r="A690" i="1" l="1"/>
  <c r="B689" i="1"/>
  <c r="A691" i="1" l="1"/>
  <c r="B690" i="1"/>
  <c r="B691" i="1" l="1"/>
  <c r="A692" i="1"/>
  <c r="B692" i="1" l="1"/>
  <c r="A693" i="1"/>
  <c r="A694" i="1" l="1"/>
  <c r="B693" i="1"/>
  <c r="A695" i="1" l="1"/>
  <c r="B694" i="1"/>
  <c r="B695" i="1" l="1"/>
  <c r="A696" i="1"/>
  <c r="B696" i="1" l="1"/>
  <c r="A697" i="1"/>
  <c r="A698" i="1" l="1"/>
  <c r="B697" i="1"/>
  <c r="A699" i="1" l="1"/>
  <c r="B698" i="1"/>
  <c r="B699" i="1" l="1"/>
  <c r="A700" i="1"/>
  <c r="B700" i="1" l="1"/>
  <c r="A701" i="1"/>
  <c r="A702" i="1" l="1"/>
  <c r="B701" i="1"/>
  <c r="A703" i="1" l="1"/>
  <c r="B702" i="1"/>
  <c r="B703" i="1" l="1"/>
  <c r="A704" i="1"/>
  <c r="B704" i="1" l="1"/>
  <c r="A705" i="1"/>
  <c r="A706" i="1" l="1"/>
  <c r="B705" i="1"/>
  <c r="A707" i="1" l="1"/>
  <c r="B706" i="1"/>
  <c r="B707" i="1" l="1"/>
  <c r="A708" i="1"/>
  <c r="B708" i="1" l="1"/>
  <c r="A709" i="1"/>
  <c r="A710" i="1" l="1"/>
  <c r="B709" i="1"/>
  <c r="A711" i="1" l="1"/>
  <c r="B710" i="1"/>
  <c r="B711" i="1" l="1"/>
  <c r="A712" i="1"/>
  <c r="B712" i="1" l="1"/>
  <c r="A713" i="1"/>
  <c r="A714" i="1" l="1"/>
  <c r="B713" i="1"/>
  <c r="A715" i="1" l="1"/>
  <c r="B714" i="1"/>
  <c r="B715" i="1" l="1"/>
  <c r="A716" i="1"/>
  <c r="B716" i="1" l="1"/>
  <c r="A717" i="1"/>
  <c r="A718" i="1" l="1"/>
  <c r="B717" i="1"/>
  <c r="A719" i="1" l="1"/>
  <c r="B718" i="1"/>
  <c r="B719" i="1" l="1"/>
  <c r="A720" i="1"/>
  <c r="B720" i="1" l="1"/>
  <c r="A721" i="1"/>
  <c r="A722" i="1" l="1"/>
  <c r="B721" i="1"/>
  <c r="A723" i="1" l="1"/>
  <c r="B722" i="1"/>
  <c r="B723" i="1" l="1"/>
  <c r="A724" i="1"/>
  <c r="B724" i="1" l="1"/>
  <c r="A725" i="1"/>
  <c r="A726" i="1" l="1"/>
  <c r="B725" i="1"/>
  <c r="A727" i="1" l="1"/>
  <c r="B726" i="1"/>
  <c r="B727" i="1" l="1"/>
  <c r="A728" i="1"/>
  <c r="B728" i="1" l="1"/>
  <c r="A729" i="1"/>
  <c r="A730" i="1" l="1"/>
  <c r="B729" i="1"/>
  <c r="A731" i="1" l="1"/>
  <c r="B730" i="1"/>
  <c r="B731" i="1" l="1"/>
  <c r="A732" i="1"/>
  <c r="B732" i="1" l="1"/>
  <c r="A733" i="1"/>
  <c r="A734" i="1" l="1"/>
  <c r="B733" i="1"/>
  <c r="A735" i="1" l="1"/>
  <c r="B734" i="1"/>
  <c r="B735" i="1" l="1"/>
  <c r="A736" i="1"/>
  <c r="B736" i="1" l="1"/>
  <c r="A737" i="1"/>
  <c r="A738" i="1" l="1"/>
  <c r="B737" i="1"/>
  <c r="A739" i="1" l="1"/>
  <c r="B738" i="1"/>
  <c r="B739" i="1" l="1"/>
  <c r="A740" i="1"/>
  <c r="B740" i="1" l="1"/>
  <c r="A741" i="1"/>
  <c r="A742" i="1" l="1"/>
  <c r="B741" i="1"/>
  <c r="A743" i="1" l="1"/>
  <c r="B742" i="1"/>
  <c r="B743" i="1" l="1"/>
  <c r="A744" i="1"/>
  <c r="B744" i="1" l="1"/>
  <c r="A745" i="1"/>
  <c r="A746" i="1" l="1"/>
  <c r="B745" i="1"/>
  <c r="A747" i="1" l="1"/>
  <c r="B746" i="1"/>
  <c r="B747" i="1" l="1"/>
  <c r="A748" i="1"/>
  <c r="B748" i="1" l="1"/>
  <c r="A749" i="1"/>
  <c r="A750" i="1" l="1"/>
  <c r="B749" i="1"/>
  <c r="A751" i="1" l="1"/>
  <c r="B750" i="1"/>
  <c r="B751" i="1" l="1"/>
  <c r="A752" i="1"/>
  <c r="B752" i="1" l="1"/>
  <c r="A753" i="1"/>
  <c r="A754" i="1" l="1"/>
  <c r="B753" i="1"/>
  <c r="A755" i="1" l="1"/>
  <c r="B754" i="1"/>
  <c r="B755" i="1" l="1"/>
  <c r="A756" i="1"/>
  <c r="B756" i="1" l="1"/>
  <c r="A757" i="1"/>
  <c r="A758" i="1" l="1"/>
  <c r="B757" i="1"/>
  <c r="A759" i="1" l="1"/>
  <c r="B758" i="1"/>
  <c r="B759" i="1" l="1"/>
  <c r="A760" i="1"/>
  <c r="B760" i="1" l="1"/>
  <c r="A761" i="1"/>
  <c r="A762" i="1" l="1"/>
  <c r="B761" i="1"/>
  <c r="A763" i="1" l="1"/>
  <c r="B762" i="1"/>
  <c r="B763" i="1" l="1"/>
  <c r="A764" i="1"/>
  <c r="B764" i="1" l="1"/>
  <c r="A765" i="1"/>
  <c r="A766" i="1" l="1"/>
  <c r="B765" i="1"/>
  <c r="A767" i="1" l="1"/>
  <c r="B766" i="1"/>
  <c r="B767" i="1" l="1"/>
  <c r="A768" i="1"/>
  <c r="B768" i="1" l="1"/>
  <c r="A769" i="1"/>
  <c r="A770" i="1" l="1"/>
  <c r="B769" i="1"/>
  <c r="A771" i="1" l="1"/>
  <c r="B770" i="1"/>
  <c r="B771" i="1" l="1"/>
  <c r="A772" i="1"/>
  <c r="B772" i="1" l="1"/>
  <c r="A773" i="1"/>
  <c r="A774" i="1" l="1"/>
  <c r="B773" i="1"/>
  <c r="A775" i="1" l="1"/>
  <c r="B774" i="1"/>
  <c r="B775" i="1" l="1"/>
  <c r="A776" i="1"/>
  <c r="B776" i="1" l="1"/>
  <c r="A777" i="1"/>
  <c r="A778" i="1" l="1"/>
  <c r="B777" i="1"/>
  <c r="A779" i="1" l="1"/>
  <c r="B778" i="1"/>
  <c r="B779" i="1" l="1"/>
  <c r="A780" i="1"/>
  <c r="B780" i="1" l="1"/>
  <c r="A781" i="1"/>
  <c r="A782" i="1" l="1"/>
  <c r="B781" i="1"/>
  <c r="A783" i="1" l="1"/>
  <c r="B782" i="1"/>
  <c r="B783" i="1" l="1"/>
  <c r="A784" i="1"/>
  <c r="B784" i="1" l="1"/>
  <c r="A785" i="1"/>
  <c r="A786" i="1" l="1"/>
  <c r="B785" i="1"/>
  <c r="A787" i="1" l="1"/>
  <c r="B786" i="1"/>
  <c r="B787" i="1" l="1"/>
  <c r="A788" i="1"/>
  <c r="B788" i="1" l="1"/>
  <c r="A789" i="1"/>
  <c r="A790" i="1" l="1"/>
  <c r="B789" i="1"/>
  <c r="A791" i="1" l="1"/>
  <c r="B790" i="1"/>
  <c r="B791" i="1" l="1"/>
  <c r="A792" i="1"/>
  <c r="B792" i="1" l="1"/>
  <c r="A793" i="1"/>
  <c r="A794" i="1" l="1"/>
  <c r="B793" i="1"/>
  <c r="A795" i="1" l="1"/>
  <c r="B794" i="1"/>
  <c r="B795" i="1" l="1"/>
  <c r="A796" i="1"/>
  <c r="B796" i="1" l="1"/>
  <c r="A797" i="1"/>
  <c r="A798" i="1" l="1"/>
  <c r="B797" i="1"/>
  <c r="A799" i="1" l="1"/>
  <c r="B798" i="1"/>
  <c r="B799" i="1" l="1"/>
  <c r="A800" i="1"/>
  <c r="B800" i="1" l="1"/>
  <c r="A801" i="1"/>
  <c r="A802" i="1" l="1"/>
  <c r="B801" i="1"/>
  <c r="A803" i="1" l="1"/>
  <c r="B802" i="1"/>
  <c r="B803" i="1" l="1"/>
  <c r="A804" i="1"/>
  <c r="B804" i="1" l="1"/>
  <c r="A805" i="1"/>
  <c r="A806" i="1" l="1"/>
  <c r="B805" i="1"/>
  <c r="A807" i="1" l="1"/>
  <c r="B806" i="1"/>
  <c r="B807" i="1" l="1"/>
  <c r="A808" i="1"/>
  <c r="B808" i="1" l="1"/>
  <c r="A809" i="1"/>
  <c r="A810" i="1" l="1"/>
  <c r="B809" i="1"/>
  <c r="A811" i="1" l="1"/>
  <c r="B810" i="1"/>
  <c r="B811" i="1" l="1"/>
  <c r="A812" i="1"/>
  <c r="B812" i="1" l="1"/>
  <c r="A813" i="1"/>
  <c r="A814" i="1" l="1"/>
  <c r="B813" i="1"/>
  <c r="A815" i="1" l="1"/>
  <c r="B814" i="1"/>
  <c r="B815" i="1" l="1"/>
  <c r="A816" i="1"/>
  <c r="B816" i="1" l="1"/>
  <c r="A817" i="1"/>
  <c r="A818" i="1" l="1"/>
  <c r="B817" i="1"/>
  <c r="A819" i="1" l="1"/>
  <c r="B818" i="1"/>
  <c r="B819" i="1" l="1"/>
  <c r="A820" i="1"/>
  <c r="B820" i="1" l="1"/>
  <c r="A821" i="1"/>
  <c r="A822" i="1" l="1"/>
  <c r="B821" i="1"/>
  <c r="A823" i="1" l="1"/>
  <c r="B822" i="1"/>
  <c r="B823" i="1" l="1"/>
  <c r="A824" i="1"/>
  <c r="B824" i="1" l="1"/>
  <c r="A825" i="1"/>
  <c r="A826" i="1" l="1"/>
  <c r="B825" i="1"/>
  <c r="A827" i="1" l="1"/>
  <c r="B826" i="1"/>
  <c r="B827" i="1" l="1"/>
  <c r="A828" i="1"/>
  <c r="B828" i="1" l="1"/>
  <c r="A829" i="1"/>
  <c r="A830" i="1" l="1"/>
  <c r="B829" i="1"/>
  <c r="A831" i="1" l="1"/>
  <c r="B830" i="1"/>
  <c r="B831" i="1" l="1"/>
  <c r="A832" i="1"/>
  <c r="B832" i="1" l="1"/>
  <c r="A833" i="1"/>
  <c r="A834" i="1" l="1"/>
  <c r="B833" i="1"/>
  <c r="A835" i="1" l="1"/>
  <c r="B834" i="1"/>
  <c r="B835" i="1" l="1"/>
  <c r="A836" i="1"/>
  <c r="B836" i="1" l="1"/>
  <c r="A837" i="1"/>
  <c r="A838" i="1" l="1"/>
  <c r="B837" i="1"/>
  <c r="A839" i="1" l="1"/>
  <c r="B838" i="1"/>
  <c r="B839" i="1" l="1"/>
  <c r="A840" i="1"/>
  <c r="B840" i="1" l="1"/>
  <c r="A841" i="1"/>
  <c r="A842" i="1" l="1"/>
  <c r="B841" i="1"/>
  <c r="A843" i="1" l="1"/>
  <c r="B842" i="1"/>
  <c r="B843" i="1" l="1"/>
  <c r="A844" i="1"/>
  <c r="B844" i="1" l="1"/>
  <c r="A845" i="1"/>
  <c r="A846" i="1" l="1"/>
  <c r="B845" i="1"/>
  <c r="A847" i="1" l="1"/>
  <c r="B846" i="1"/>
  <c r="B847" i="1" l="1"/>
  <c r="A848" i="1"/>
  <c r="B848" i="1" l="1"/>
  <c r="A849" i="1"/>
  <c r="A850" i="1" l="1"/>
  <c r="B849" i="1"/>
  <c r="A851" i="1" l="1"/>
  <c r="B850" i="1"/>
  <c r="B851" i="1" l="1"/>
  <c r="A852" i="1"/>
  <c r="B852" i="1" l="1"/>
  <c r="A853" i="1"/>
  <c r="A854" i="1" l="1"/>
  <c r="B853" i="1"/>
  <c r="A855" i="1" l="1"/>
  <c r="B854" i="1"/>
  <c r="B855" i="1" l="1"/>
  <c r="A856" i="1"/>
  <c r="B856" i="1" l="1"/>
  <c r="A857" i="1"/>
  <c r="A858" i="1" l="1"/>
  <c r="B857" i="1"/>
  <c r="A859" i="1" l="1"/>
  <c r="B858" i="1"/>
  <c r="B859" i="1" l="1"/>
  <c r="A860" i="1"/>
  <c r="B860" i="1" l="1"/>
  <c r="A861" i="1"/>
  <c r="A862" i="1" l="1"/>
  <c r="B861" i="1"/>
  <c r="A863" i="1" l="1"/>
  <c r="B862" i="1"/>
  <c r="B863" i="1" l="1"/>
  <c r="A864" i="1"/>
  <c r="B864" i="1" l="1"/>
  <c r="A865" i="1"/>
  <c r="A866" i="1" l="1"/>
  <c r="B865" i="1"/>
  <c r="A867" i="1" l="1"/>
  <c r="B866" i="1"/>
  <c r="B867" i="1" l="1"/>
  <c r="A868" i="1"/>
  <c r="B868" i="1" l="1"/>
  <c r="A869" i="1"/>
  <c r="A870" i="1" l="1"/>
  <c r="B869" i="1"/>
  <c r="A871" i="1" l="1"/>
  <c r="B870" i="1"/>
  <c r="B871" i="1" l="1"/>
  <c r="A872" i="1"/>
  <c r="B872" i="1" l="1"/>
  <c r="A873" i="1"/>
  <c r="A874" i="1" l="1"/>
  <c r="B873" i="1"/>
  <c r="A875" i="1" l="1"/>
  <c r="B874" i="1"/>
  <c r="B875" i="1" l="1"/>
  <c r="A876" i="1"/>
  <c r="B876" i="1" l="1"/>
  <c r="A877" i="1"/>
  <c r="A878" i="1" l="1"/>
  <c r="B877" i="1"/>
  <c r="A879" i="1" l="1"/>
  <c r="B878" i="1"/>
  <c r="B879" i="1" l="1"/>
  <c r="A880" i="1"/>
  <c r="B880" i="1" l="1"/>
  <c r="A881" i="1"/>
  <c r="A882" i="1" l="1"/>
  <c r="B881" i="1"/>
  <c r="A883" i="1" l="1"/>
  <c r="B882" i="1"/>
  <c r="B883" i="1" l="1"/>
  <c r="A884" i="1"/>
  <c r="B884" i="1" l="1"/>
  <c r="A885" i="1"/>
  <c r="A886" i="1" l="1"/>
  <c r="B885" i="1"/>
  <c r="A887" i="1" l="1"/>
  <c r="B886" i="1"/>
  <c r="B887" i="1" l="1"/>
  <c r="A888" i="1"/>
  <c r="B888" i="1" l="1"/>
  <c r="A889" i="1"/>
  <c r="A890" i="1" l="1"/>
  <c r="B889" i="1"/>
  <c r="A891" i="1" l="1"/>
  <c r="B890" i="1"/>
  <c r="B891" i="1" l="1"/>
  <c r="A892" i="1"/>
  <c r="B892" i="1" l="1"/>
  <c r="A893" i="1"/>
  <c r="A894" i="1" l="1"/>
  <c r="B893" i="1"/>
  <c r="A895" i="1" l="1"/>
  <c r="B894" i="1"/>
  <c r="B895" i="1" l="1"/>
  <c r="A896" i="1"/>
  <c r="B896" i="1" l="1"/>
  <c r="A897" i="1"/>
  <c r="A898" i="1" l="1"/>
  <c r="B897" i="1"/>
  <c r="A899" i="1" l="1"/>
  <c r="B898" i="1"/>
  <c r="A900" i="1" l="1"/>
  <c r="B899" i="1"/>
  <c r="B900" i="1" l="1"/>
  <c r="A901" i="1"/>
  <c r="A902" i="1" l="1"/>
  <c r="B901" i="1"/>
  <c r="A903" i="1" l="1"/>
  <c r="B902" i="1"/>
  <c r="A904" i="1" l="1"/>
  <c r="B903" i="1"/>
  <c r="B904" i="1" l="1"/>
  <c r="A905" i="1"/>
  <c r="A906" i="1" l="1"/>
  <c r="B905" i="1"/>
  <c r="A907" i="1" l="1"/>
  <c r="B906" i="1"/>
  <c r="B907" i="1" l="1"/>
  <c r="A908" i="1"/>
  <c r="B908" i="1" l="1"/>
  <c r="A909" i="1"/>
  <c r="B909" i="1" l="1"/>
  <c r="A910" i="1"/>
  <c r="A911" i="1" l="1"/>
  <c r="B910" i="1"/>
  <c r="A912" i="1" l="1"/>
  <c r="B911" i="1"/>
  <c r="B912" i="1" l="1"/>
  <c r="A913" i="1"/>
  <c r="B913" i="1" l="1"/>
  <c r="A914" i="1"/>
  <c r="A915" i="1" l="1"/>
  <c r="B914" i="1"/>
  <c r="A916" i="1" l="1"/>
  <c r="B915" i="1"/>
  <c r="B916" i="1" l="1"/>
  <c r="A917" i="1"/>
  <c r="B917" i="1" l="1"/>
  <c r="A918" i="1"/>
  <c r="A919" i="1" l="1"/>
  <c r="B918" i="1"/>
  <c r="A920" i="1" l="1"/>
  <c r="B919" i="1"/>
  <c r="B920" i="1" l="1"/>
  <c r="A921" i="1"/>
  <c r="B921" i="1" l="1"/>
  <c r="A922" i="1"/>
  <c r="A923" i="1" l="1"/>
  <c r="B922" i="1"/>
  <c r="A924" i="1" l="1"/>
  <c r="B923" i="1"/>
  <c r="B924" i="1" l="1"/>
  <c r="A925" i="1"/>
  <c r="B925" i="1" l="1"/>
  <c r="A926" i="1"/>
  <c r="A927" i="1" l="1"/>
  <c r="B926" i="1"/>
  <c r="A928" i="1" l="1"/>
  <c r="B927" i="1"/>
  <c r="B928" i="1" l="1"/>
  <c r="A929" i="1"/>
  <c r="B929" i="1" l="1"/>
  <c r="A930" i="1"/>
  <c r="A931" i="1" l="1"/>
  <c r="B930" i="1"/>
  <c r="A932" i="1" l="1"/>
  <c r="B931" i="1"/>
  <c r="B932" i="1" l="1"/>
  <c r="A933" i="1"/>
  <c r="B933" i="1" l="1"/>
  <c r="A934" i="1"/>
  <c r="A935" i="1" l="1"/>
  <c r="B934" i="1"/>
  <c r="A936" i="1" l="1"/>
  <c r="B935" i="1"/>
  <c r="B936" i="1" l="1"/>
  <c r="A937" i="1"/>
  <c r="B937" i="1" l="1"/>
  <c r="A938" i="1"/>
  <c r="A939" i="1" l="1"/>
  <c r="B938" i="1"/>
  <c r="A940" i="1" l="1"/>
  <c r="B939" i="1"/>
  <c r="B940" i="1" l="1"/>
  <c r="A941" i="1"/>
  <c r="B941" i="1" l="1"/>
  <c r="A942" i="1"/>
  <c r="A943" i="1" l="1"/>
  <c r="B942" i="1"/>
  <c r="A944" i="1" l="1"/>
  <c r="B943" i="1"/>
  <c r="B944" i="1" l="1"/>
  <c r="A945" i="1"/>
  <c r="B945" i="1" l="1"/>
  <c r="A946" i="1"/>
  <c r="A947" i="1" l="1"/>
  <c r="B946" i="1"/>
  <c r="A948" i="1" l="1"/>
  <c r="B947" i="1"/>
  <c r="B948" i="1" l="1"/>
  <c r="A949" i="1"/>
  <c r="B949" i="1" l="1"/>
  <c r="A950" i="1"/>
  <c r="A951" i="1" l="1"/>
  <c r="B950" i="1"/>
  <c r="A952" i="1" l="1"/>
  <c r="B951" i="1"/>
  <c r="B952" i="1" l="1"/>
  <c r="A953" i="1"/>
  <c r="B953" i="1" l="1"/>
  <c r="A954" i="1"/>
  <c r="A955" i="1" l="1"/>
  <c r="B954" i="1"/>
  <c r="A956" i="1" l="1"/>
  <c r="B955" i="1"/>
  <c r="B956" i="1" l="1"/>
  <c r="A957" i="1"/>
  <c r="B957" i="1" l="1"/>
  <c r="A958" i="1"/>
  <c r="A959" i="1" l="1"/>
  <c r="B958" i="1"/>
  <c r="A960" i="1" l="1"/>
  <c r="B959" i="1"/>
  <c r="B960" i="1" l="1"/>
  <c r="A961" i="1"/>
  <c r="B961" i="1" l="1"/>
  <c r="A962" i="1"/>
  <c r="A963" i="1" l="1"/>
  <c r="B962" i="1"/>
  <c r="A964" i="1" l="1"/>
  <c r="B963" i="1"/>
  <c r="B964" i="1" l="1"/>
  <c r="A965" i="1"/>
  <c r="B965" i="1" l="1"/>
  <c r="A966" i="1"/>
  <c r="A967" i="1" l="1"/>
  <c r="B966" i="1"/>
  <c r="A968" i="1" l="1"/>
  <c r="B967" i="1"/>
  <c r="B968" i="1" l="1"/>
  <c r="A969" i="1"/>
  <c r="B969" i="1" l="1"/>
  <c r="A970" i="1"/>
  <c r="A971" i="1" l="1"/>
  <c r="B970" i="1"/>
  <c r="A972" i="1" l="1"/>
  <c r="B971" i="1"/>
  <c r="B972" i="1" l="1"/>
  <c r="A973" i="1"/>
  <c r="B973" i="1" l="1"/>
  <c r="A974" i="1"/>
  <c r="A975" i="1" l="1"/>
  <c r="B974" i="1"/>
  <c r="A976" i="1" l="1"/>
  <c r="B975" i="1"/>
  <c r="B976" i="1" l="1"/>
  <c r="A977" i="1"/>
  <c r="B977" i="1" l="1"/>
  <c r="A978" i="1"/>
  <c r="A979" i="1" l="1"/>
  <c r="B978" i="1"/>
  <c r="A980" i="1" l="1"/>
  <c r="B979" i="1"/>
  <c r="B980" i="1" l="1"/>
  <c r="A981" i="1"/>
  <c r="B981" i="1" l="1"/>
  <c r="A982" i="1"/>
  <c r="A983" i="1" l="1"/>
  <c r="B982" i="1"/>
  <c r="A984" i="1" l="1"/>
  <c r="B983" i="1"/>
  <c r="B984" i="1" l="1"/>
  <c r="A985" i="1"/>
  <c r="B985" i="1" l="1"/>
  <c r="A986" i="1"/>
  <c r="A987" i="1" l="1"/>
  <c r="B986" i="1"/>
  <c r="A988" i="1" l="1"/>
  <c r="B987" i="1"/>
  <c r="B988" i="1" l="1"/>
  <c r="A989" i="1"/>
  <c r="B989" i="1" l="1"/>
  <c r="A990" i="1"/>
  <c r="A991" i="1" l="1"/>
  <c r="B990" i="1"/>
  <c r="A992" i="1" l="1"/>
  <c r="B991" i="1"/>
  <c r="B992" i="1" l="1"/>
  <c r="A993" i="1"/>
  <c r="B993" i="1" l="1"/>
  <c r="A994" i="1"/>
  <c r="A995" i="1" l="1"/>
  <c r="B994" i="1"/>
  <c r="A996" i="1" l="1"/>
  <c r="B995" i="1"/>
  <c r="B996" i="1" l="1"/>
  <c r="A997" i="1"/>
  <c r="B997" i="1" l="1"/>
  <c r="A998" i="1"/>
  <c r="A999" i="1" l="1"/>
  <c r="B998" i="1"/>
  <c r="A1000" i="1" l="1"/>
  <c r="B999" i="1"/>
  <c r="B1000" i="1" l="1"/>
  <c r="A1001" i="1"/>
  <c r="B1001" i="1" l="1"/>
  <c r="A1002" i="1"/>
  <c r="A1003" i="1" l="1"/>
  <c r="B1002" i="1"/>
  <c r="A1004" i="1" l="1"/>
  <c r="B1003" i="1"/>
  <c r="B1004" i="1" l="1"/>
  <c r="A1005" i="1"/>
  <c r="B1005" i="1" l="1"/>
  <c r="A1006" i="1"/>
  <c r="A1007" i="1" l="1"/>
  <c r="B1006" i="1"/>
  <c r="A1008" i="1" l="1"/>
  <c r="B1007" i="1"/>
  <c r="B1008" i="1" l="1"/>
  <c r="A1009" i="1"/>
  <c r="B1009" i="1" l="1"/>
  <c r="A1010" i="1"/>
  <c r="A1011" i="1" l="1"/>
  <c r="B1010" i="1"/>
  <c r="A1012" i="1" l="1"/>
  <c r="B1011" i="1"/>
  <c r="B1012" i="1" l="1"/>
  <c r="A1013" i="1"/>
  <c r="B1013" i="1" l="1"/>
  <c r="A1014" i="1"/>
  <c r="A1015" i="1" l="1"/>
  <c r="B1014" i="1"/>
  <c r="A1016" i="1" l="1"/>
  <c r="B1015" i="1"/>
  <c r="B1016" i="1" l="1"/>
  <c r="A1017" i="1"/>
  <c r="B1017" i="1" l="1"/>
  <c r="A1018" i="1"/>
  <c r="A1019" i="1" l="1"/>
  <c r="B1018" i="1"/>
  <c r="A1020" i="1" l="1"/>
  <c r="B1019" i="1"/>
  <c r="B1020" i="1" l="1"/>
  <c r="A1021" i="1"/>
  <c r="B1021" i="1" l="1"/>
  <c r="A1022" i="1"/>
  <c r="A1023" i="1" l="1"/>
  <c r="B1022" i="1"/>
  <c r="A1024" i="1" l="1"/>
  <c r="B1023" i="1"/>
  <c r="B1024" i="1" l="1"/>
  <c r="A1025" i="1"/>
  <c r="B1025" i="1" l="1"/>
  <c r="A1026" i="1"/>
  <c r="A1027" i="1" l="1"/>
  <c r="B1026" i="1"/>
  <c r="A1028" i="1" l="1"/>
  <c r="B1027" i="1"/>
  <c r="B1028" i="1" l="1"/>
  <c r="A1029" i="1"/>
  <c r="B1029" i="1" l="1"/>
  <c r="A1030" i="1"/>
  <c r="A1031" i="1" l="1"/>
  <c r="B1030" i="1"/>
  <c r="A1032" i="1" l="1"/>
  <c r="B1031" i="1"/>
  <c r="B1032" i="1" l="1"/>
  <c r="A1033" i="1"/>
  <c r="B1033" i="1" l="1"/>
  <c r="A1034" i="1"/>
  <c r="A1035" i="1" l="1"/>
  <c r="B1034" i="1"/>
  <c r="A1036" i="1" l="1"/>
  <c r="B1035" i="1"/>
  <c r="B1036" i="1" l="1"/>
  <c r="A1037" i="1"/>
  <c r="B1037" i="1" l="1"/>
  <c r="A1038" i="1"/>
  <c r="A1039" i="1" l="1"/>
  <c r="B1038" i="1"/>
  <c r="A1040" i="1" l="1"/>
  <c r="B1039" i="1"/>
  <c r="B1040" i="1" l="1"/>
  <c r="A1041" i="1"/>
  <c r="B1041" i="1" l="1"/>
  <c r="A1042" i="1"/>
  <c r="A1043" i="1" l="1"/>
  <c r="B1042" i="1"/>
  <c r="A1044" i="1" l="1"/>
  <c r="B1043" i="1"/>
  <c r="B1044" i="1" l="1"/>
  <c r="A1045" i="1"/>
  <c r="B1045" i="1" l="1"/>
  <c r="A1046" i="1"/>
  <c r="A1047" i="1" l="1"/>
  <c r="B1046" i="1"/>
  <c r="A1048" i="1" l="1"/>
  <c r="B1047" i="1"/>
  <c r="B1048" i="1" l="1"/>
  <c r="A1049" i="1"/>
  <c r="B1049" i="1" l="1"/>
  <c r="A1050" i="1"/>
  <c r="A1051" i="1" l="1"/>
  <c r="B1050" i="1"/>
  <c r="A1052" i="1" l="1"/>
  <c r="B1051" i="1"/>
  <c r="B1052" i="1" l="1"/>
  <c r="A1053" i="1"/>
  <c r="B1053" i="1" l="1"/>
  <c r="A1054" i="1"/>
  <c r="A1055" i="1" l="1"/>
  <c r="B1054" i="1"/>
  <c r="A1056" i="1" l="1"/>
  <c r="B1055" i="1"/>
  <c r="B1056" i="1" l="1"/>
  <c r="A1057" i="1"/>
  <c r="B1057" i="1" l="1"/>
  <c r="A1058" i="1"/>
  <c r="A1059" i="1" l="1"/>
  <c r="B1058" i="1"/>
  <c r="A1060" i="1" l="1"/>
  <c r="B1059" i="1"/>
  <c r="B1060" i="1" l="1"/>
  <c r="A1061" i="1"/>
  <c r="B1061" i="1" l="1"/>
  <c r="A1062" i="1"/>
  <c r="A1063" i="1" l="1"/>
  <c r="B1062" i="1"/>
  <c r="A1064" i="1" l="1"/>
  <c r="B1063" i="1"/>
  <c r="B1064" i="1" l="1"/>
  <c r="A1065" i="1"/>
  <c r="B1065" i="1" l="1"/>
  <c r="A1066" i="1"/>
  <c r="A1067" i="1" l="1"/>
  <c r="B1066" i="1"/>
  <c r="A1068" i="1" l="1"/>
  <c r="B1067" i="1"/>
  <c r="B1068" i="1" l="1"/>
  <c r="A1069" i="1"/>
  <c r="B1069" i="1" l="1"/>
  <c r="A1070" i="1"/>
  <c r="A1071" i="1" l="1"/>
  <c r="B1070" i="1"/>
  <c r="A1072" i="1" l="1"/>
  <c r="B1071" i="1"/>
  <c r="B1072" i="1" l="1"/>
  <c r="A1073" i="1"/>
  <c r="B1073" i="1" l="1"/>
  <c r="A1074" i="1"/>
  <c r="A1075" i="1" l="1"/>
  <c r="B1074" i="1"/>
  <c r="A1076" i="1" l="1"/>
  <c r="B1075" i="1"/>
  <c r="B1076" i="1" l="1"/>
  <c r="A1077" i="1"/>
  <c r="B1077" i="1" l="1"/>
  <c r="A1078" i="1"/>
  <c r="A1079" i="1" l="1"/>
  <c r="B1078" i="1"/>
  <c r="A1080" i="1" l="1"/>
  <c r="B1079" i="1"/>
  <c r="B1080" i="1" l="1"/>
  <c r="A1081" i="1"/>
  <c r="A1082" i="1" l="1"/>
  <c r="B1081" i="1"/>
  <c r="A1083" i="1" l="1"/>
  <c r="B1082" i="1"/>
  <c r="B1083" i="1" l="1"/>
  <c r="A1084" i="1"/>
  <c r="B1084" i="1" l="1"/>
  <c r="A1085" i="1"/>
  <c r="A1086" i="1" l="1"/>
  <c r="B1085" i="1"/>
  <c r="A1087" i="1" l="1"/>
  <c r="B1086" i="1"/>
  <c r="B1087" i="1" l="1"/>
  <c r="A1088" i="1"/>
  <c r="B1088" i="1" l="1"/>
  <c r="A1089" i="1"/>
  <c r="A1090" i="1" l="1"/>
  <c r="B1089" i="1"/>
  <c r="A1091" i="1" l="1"/>
  <c r="B1090" i="1"/>
  <c r="B1091" i="1" l="1"/>
  <c r="A1092" i="1"/>
  <c r="B1092" i="1" l="1"/>
  <c r="A1093" i="1"/>
  <c r="A1094" i="1" l="1"/>
  <c r="B1093" i="1"/>
  <c r="A1095" i="1" l="1"/>
  <c r="B1094" i="1"/>
  <c r="B1095" i="1" l="1"/>
  <c r="A1096" i="1"/>
  <c r="B1096" i="1" l="1"/>
  <c r="A1097" i="1"/>
  <c r="A1098" i="1" l="1"/>
  <c r="B1097" i="1"/>
  <c r="A1099" i="1" l="1"/>
  <c r="B1098" i="1"/>
  <c r="B1099" i="1" l="1"/>
  <c r="A1100" i="1"/>
  <c r="B1100" i="1" l="1"/>
  <c r="A1101" i="1"/>
  <c r="A1102" i="1" l="1"/>
  <c r="B1101" i="1"/>
  <c r="A1103" i="1" l="1"/>
  <c r="B1102" i="1"/>
  <c r="B1103" i="1" l="1"/>
  <c r="A1104" i="1"/>
  <c r="B1104" i="1" l="1"/>
  <c r="A1105" i="1"/>
  <c r="A1106" i="1" l="1"/>
  <c r="B1105" i="1"/>
  <c r="A1107" i="1" l="1"/>
  <c r="B1106" i="1"/>
  <c r="B1107" i="1" l="1"/>
  <c r="A1108" i="1"/>
  <c r="B1108" i="1" l="1"/>
  <c r="A1109" i="1"/>
  <c r="A1110" i="1" l="1"/>
  <c r="B1109" i="1"/>
  <c r="A1111" i="1" l="1"/>
  <c r="B1110" i="1"/>
  <c r="B1111" i="1" l="1"/>
  <c r="A1112" i="1"/>
  <c r="B1112" i="1" l="1"/>
  <c r="A1113" i="1"/>
  <c r="A1114" i="1" l="1"/>
  <c r="B1113" i="1"/>
  <c r="A1115" i="1" l="1"/>
  <c r="B1114" i="1"/>
  <c r="B1115" i="1" l="1"/>
  <c r="A1116" i="1"/>
  <c r="B1116" i="1" l="1"/>
  <c r="A1117" i="1"/>
  <c r="A1118" i="1" l="1"/>
  <c r="B1117" i="1"/>
  <c r="A1119" i="1" l="1"/>
  <c r="B1118" i="1"/>
  <c r="B1119" i="1" l="1"/>
  <c r="A1120" i="1"/>
  <c r="B1120" i="1" l="1"/>
  <c r="A1121" i="1"/>
  <c r="A1122" i="1" l="1"/>
  <c r="B1121" i="1"/>
  <c r="A1123" i="1" l="1"/>
  <c r="B1122" i="1"/>
  <c r="B1123" i="1" l="1"/>
  <c r="A1124" i="1"/>
  <c r="B1124" i="1" l="1"/>
  <c r="A1125" i="1"/>
  <c r="A1126" i="1" l="1"/>
  <c r="B1125" i="1"/>
  <c r="A1127" i="1" l="1"/>
  <c r="B1126" i="1"/>
  <c r="B1127" i="1" l="1"/>
  <c r="A1128" i="1"/>
  <c r="B1128" i="1" l="1"/>
  <c r="A1129" i="1"/>
  <c r="A1130" i="1" l="1"/>
  <c r="B1129" i="1"/>
  <c r="A1131" i="1" l="1"/>
  <c r="B1130" i="1"/>
  <c r="B1131" i="1" l="1"/>
  <c r="A1132" i="1"/>
  <c r="B1132" i="1" l="1"/>
  <c r="A1133" i="1"/>
  <c r="A1134" i="1" l="1"/>
  <c r="B1133" i="1"/>
  <c r="A1135" i="1" l="1"/>
  <c r="B1134" i="1"/>
  <c r="B1135" i="1" l="1"/>
  <c r="A1136" i="1"/>
  <c r="B1136" i="1" l="1"/>
  <c r="A1137" i="1"/>
  <c r="A1138" i="1" l="1"/>
  <c r="B1137" i="1"/>
  <c r="A1139" i="1" l="1"/>
  <c r="B1138" i="1"/>
  <c r="B1139" i="1" l="1"/>
  <c r="A1140" i="1"/>
  <c r="B1140" i="1" l="1"/>
  <c r="A1141" i="1"/>
  <c r="A1142" i="1" l="1"/>
  <c r="B1141" i="1"/>
  <c r="A1143" i="1" l="1"/>
  <c r="B1142" i="1"/>
  <c r="B1143" i="1" l="1"/>
  <c r="A1144" i="1"/>
  <c r="B1144" i="1" l="1"/>
  <c r="A1145" i="1"/>
  <c r="A1146" i="1" l="1"/>
  <c r="B1145" i="1"/>
  <c r="A1147" i="1" l="1"/>
  <c r="B1146" i="1"/>
  <c r="B1147" i="1" l="1"/>
  <c r="A1148" i="1"/>
  <c r="B1148" i="1" l="1"/>
  <c r="A1149" i="1"/>
  <c r="A1150" i="1" l="1"/>
  <c r="B1149" i="1"/>
  <c r="A1151" i="1" l="1"/>
  <c r="B1150" i="1"/>
  <c r="B1151" i="1" l="1"/>
  <c r="A1152" i="1"/>
  <c r="B1152" i="1" l="1"/>
  <c r="A1153" i="1"/>
  <c r="A1154" i="1" l="1"/>
  <c r="B1153" i="1"/>
  <c r="A1155" i="1" l="1"/>
  <c r="B1154" i="1"/>
  <c r="B1155" i="1" l="1"/>
  <c r="A1156" i="1"/>
  <c r="B1156" i="1" l="1"/>
  <c r="A1157" i="1"/>
  <c r="A1158" i="1" l="1"/>
  <c r="B1157" i="1"/>
  <c r="A1159" i="1" l="1"/>
  <c r="B1158" i="1"/>
  <c r="B1159" i="1" l="1"/>
  <c r="A1160" i="1"/>
  <c r="B1160" i="1" l="1"/>
  <c r="A1161" i="1"/>
  <c r="A1162" i="1" l="1"/>
  <c r="B1161" i="1"/>
  <c r="A1163" i="1" l="1"/>
  <c r="B1162" i="1"/>
  <c r="B1163" i="1" l="1"/>
  <c r="A1164" i="1"/>
  <c r="B1164" i="1" l="1"/>
  <c r="A1165" i="1"/>
  <c r="A1166" i="1" l="1"/>
  <c r="B1165" i="1"/>
  <c r="A1167" i="1" l="1"/>
  <c r="B1166" i="1"/>
  <c r="B1167" i="1" l="1"/>
  <c r="A1168" i="1"/>
  <c r="B1168" i="1" l="1"/>
  <c r="A1169" i="1"/>
  <c r="A1170" i="1" l="1"/>
  <c r="B1169" i="1"/>
  <c r="A1171" i="1" l="1"/>
  <c r="B1170" i="1"/>
  <c r="B1171" i="1" l="1"/>
  <c r="A1172" i="1"/>
  <c r="B1172" i="1" l="1"/>
  <c r="A1173" i="1"/>
  <c r="A1174" i="1" l="1"/>
  <c r="B1173" i="1"/>
  <c r="A1175" i="1" l="1"/>
  <c r="B1174" i="1"/>
  <c r="B1175" i="1" l="1"/>
  <c r="A1176" i="1"/>
  <c r="B1176" i="1" l="1"/>
  <c r="A1177" i="1"/>
  <c r="A1178" i="1" l="1"/>
  <c r="B1177" i="1"/>
  <c r="A1179" i="1" l="1"/>
  <c r="B1178" i="1"/>
  <c r="B1179" i="1" l="1"/>
  <c r="A1180" i="1"/>
  <c r="B1180" i="1" l="1"/>
  <c r="A1181" i="1"/>
  <c r="A1182" i="1" l="1"/>
  <c r="B1181" i="1"/>
  <c r="A1183" i="1" l="1"/>
  <c r="B1182" i="1"/>
  <c r="B1183" i="1" l="1"/>
  <c r="A1184" i="1"/>
  <c r="B1184" i="1" l="1"/>
  <c r="A1185" i="1"/>
  <c r="A1186" i="1" l="1"/>
  <c r="B1185" i="1"/>
  <c r="A1187" i="1" l="1"/>
  <c r="B1186" i="1"/>
  <c r="B1187" i="1" l="1"/>
  <c r="A1188" i="1"/>
  <c r="B1188" i="1" l="1"/>
  <c r="A1189" i="1"/>
  <c r="A1190" i="1" l="1"/>
  <c r="B1189" i="1"/>
  <c r="A1191" i="1" l="1"/>
  <c r="B1190" i="1"/>
  <c r="B1191" i="1" l="1"/>
  <c r="A1192" i="1"/>
  <c r="B1192" i="1" l="1"/>
  <c r="A1193" i="1"/>
  <c r="A1194" i="1" l="1"/>
  <c r="B1193" i="1"/>
  <c r="A1195" i="1" l="1"/>
  <c r="B1194" i="1"/>
  <c r="B1195" i="1" l="1"/>
  <c r="A1196" i="1"/>
  <c r="B1196" i="1" l="1"/>
  <c r="A1197" i="1"/>
  <c r="A1198" i="1" l="1"/>
  <c r="B1197" i="1"/>
  <c r="A1199" i="1" l="1"/>
  <c r="B1198" i="1"/>
  <c r="B1199" i="1" l="1"/>
  <c r="A1200" i="1"/>
  <c r="B1200" i="1" l="1"/>
  <c r="A1201" i="1"/>
  <c r="A1202" i="1" l="1"/>
  <c r="B1201" i="1"/>
  <c r="A1203" i="1" l="1"/>
  <c r="B1202" i="1"/>
  <c r="B1203" i="1" l="1"/>
  <c r="A1204" i="1"/>
  <c r="B1204" i="1" l="1"/>
  <c r="A1205" i="1"/>
  <c r="A1206" i="1" l="1"/>
  <c r="B1205" i="1"/>
  <c r="A1207" i="1" l="1"/>
  <c r="B1206" i="1"/>
  <c r="B1207" i="1" l="1"/>
  <c r="A1208" i="1"/>
  <c r="B1208" i="1" l="1"/>
  <c r="A1209" i="1"/>
  <c r="A1210" i="1" l="1"/>
  <c r="B1209" i="1"/>
  <c r="A1211" i="1" l="1"/>
  <c r="B1210" i="1"/>
  <c r="B1211" i="1" l="1"/>
  <c r="A1212" i="1"/>
  <c r="B1212" i="1" l="1"/>
  <c r="A1213" i="1"/>
  <c r="A1214" i="1" l="1"/>
  <c r="B1213" i="1"/>
  <c r="A1215" i="1" l="1"/>
  <c r="B1214" i="1"/>
  <c r="B1215" i="1" l="1"/>
  <c r="A1216" i="1"/>
  <c r="B1216" i="1" l="1"/>
  <c r="A1217" i="1"/>
  <c r="A1218" i="1" l="1"/>
  <c r="B1217" i="1"/>
  <c r="A1219" i="1" l="1"/>
  <c r="B1218" i="1"/>
  <c r="B1219" i="1" l="1"/>
  <c r="A1220" i="1"/>
  <c r="B1220" i="1" l="1"/>
  <c r="A1221" i="1"/>
  <c r="A1222" i="1" l="1"/>
  <c r="B1221" i="1"/>
  <c r="A1223" i="1" l="1"/>
  <c r="B1222" i="1"/>
  <c r="B1223" i="1" l="1"/>
  <c r="A1224" i="1"/>
  <c r="B1224" i="1" l="1"/>
  <c r="A1225" i="1"/>
  <c r="A1226" i="1" l="1"/>
  <c r="B1225" i="1"/>
  <c r="A1227" i="1" l="1"/>
  <c r="B1226" i="1"/>
  <c r="B1227" i="1" l="1"/>
  <c r="A1228" i="1"/>
  <c r="B1228" i="1" l="1"/>
  <c r="A1229" i="1"/>
  <c r="A1230" i="1" l="1"/>
  <c r="B1229" i="1"/>
  <c r="A1231" i="1" l="1"/>
  <c r="B1230" i="1"/>
  <c r="B1231" i="1" l="1"/>
  <c r="A1232" i="1"/>
  <c r="B1232" i="1" l="1"/>
  <c r="A1233" i="1"/>
  <c r="A1234" i="1" l="1"/>
  <c r="B1233" i="1"/>
  <c r="A1235" i="1" l="1"/>
  <c r="B1234" i="1"/>
  <c r="B1235" i="1" l="1"/>
  <c r="A1236" i="1"/>
  <c r="B1236" i="1" l="1"/>
  <c r="A1237" i="1"/>
  <c r="A1238" i="1" l="1"/>
  <c r="B1237" i="1"/>
  <c r="A1239" i="1" l="1"/>
  <c r="B1238" i="1"/>
  <c r="B1239" i="1" l="1"/>
  <c r="A1240" i="1"/>
  <c r="B1240" i="1" l="1"/>
  <c r="A1241" i="1"/>
  <c r="A1242" i="1" l="1"/>
  <c r="B1241" i="1"/>
  <c r="A1243" i="1" l="1"/>
  <c r="B1242" i="1"/>
  <c r="B1243" i="1" l="1"/>
  <c r="A1244" i="1"/>
  <c r="B1244" i="1" l="1"/>
  <c r="A1245" i="1"/>
  <c r="A1246" i="1" l="1"/>
  <c r="B1245" i="1"/>
  <c r="A1247" i="1" l="1"/>
  <c r="B1246" i="1"/>
  <c r="B1247" i="1" l="1"/>
  <c r="A1248" i="1"/>
  <c r="B1248" i="1" l="1"/>
  <c r="A1249" i="1"/>
  <c r="A1250" i="1" l="1"/>
  <c r="B1249" i="1"/>
  <c r="A1251" i="1" l="1"/>
  <c r="B1250" i="1"/>
  <c r="B1251" i="1" l="1"/>
  <c r="A1252" i="1"/>
  <c r="B1252" i="1" l="1"/>
  <c r="A1253" i="1"/>
  <c r="A1254" i="1" l="1"/>
  <c r="B1253" i="1"/>
  <c r="A1255" i="1" l="1"/>
  <c r="B1254" i="1"/>
  <c r="B1255" i="1" l="1"/>
  <c r="A1256" i="1"/>
  <c r="B1256" i="1" l="1"/>
  <c r="A1257" i="1"/>
  <c r="A1258" i="1" l="1"/>
  <c r="B1257" i="1"/>
  <c r="A1259" i="1" l="1"/>
  <c r="B1258" i="1"/>
  <c r="B1259" i="1" l="1"/>
  <c r="A1260" i="1"/>
  <c r="B1260" i="1" l="1"/>
  <c r="A1261" i="1"/>
  <c r="A1262" i="1" l="1"/>
  <c r="B1261" i="1"/>
  <c r="A1263" i="1" l="1"/>
  <c r="B1262" i="1"/>
  <c r="B1263" i="1" l="1"/>
  <c r="A1264" i="1"/>
  <c r="B1264" i="1" l="1"/>
  <c r="A1265" i="1"/>
  <c r="A1266" i="1" l="1"/>
  <c r="B1265" i="1"/>
  <c r="A1267" i="1" l="1"/>
  <c r="B1266" i="1"/>
  <c r="B1267" i="1" l="1"/>
  <c r="A1268" i="1"/>
  <c r="B1268" i="1" l="1"/>
  <c r="A1269" i="1"/>
  <c r="A1270" i="1" l="1"/>
  <c r="B1269" i="1"/>
  <c r="B1270" i="1" l="1"/>
  <c r="A1271" i="1"/>
  <c r="B1271" i="1" l="1"/>
  <c r="A1272" i="1"/>
  <c r="A1273" i="1" l="1"/>
  <c r="B1272" i="1"/>
  <c r="A1274" i="1" l="1"/>
  <c r="B1273" i="1"/>
  <c r="A1275" i="1" l="1"/>
  <c r="B1274" i="1"/>
  <c r="B1275" i="1" l="1"/>
  <c r="A1276" i="1"/>
  <c r="A1277" i="1" l="1"/>
  <c r="B1276" i="1"/>
  <c r="A1278" i="1" l="1"/>
  <c r="B1277" i="1"/>
  <c r="A1279" i="1" l="1"/>
  <c r="B1278" i="1"/>
  <c r="B1279" i="1" l="1"/>
  <c r="A1280" i="1"/>
  <c r="A1281" i="1" l="1"/>
  <c r="B1280" i="1"/>
  <c r="A1282" i="1" l="1"/>
  <c r="B1281" i="1"/>
  <c r="A1283" i="1" l="1"/>
  <c r="B1282" i="1"/>
  <c r="B1283" i="1" l="1"/>
  <c r="A1284" i="1"/>
  <c r="B1284" i="1" l="1"/>
  <c r="A1285" i="1"/>
  <c r="A1286" i="1" l="1"/>
  <c r="B1285" i="1"/>
  <c r="A1287" i="1" l="1"/>
  <c r="B1286" i="1"/>
  <c r="B1287" i="1" l="1"/>
  <c r="A1288" i="1"/>
  <c r="B1288" i="1" l="1"/>
  <c r="A1289" i="1"/>
  <c r="A1290" i="1" l="1"/>
  <c r="B1289" i="1"/>
  <c r="A1291" i="1" l="1"/>
  <c r="B1290" i="1"/>
  <c r="B1291" i="1" l="1"/>
  <c r="A1292" i="1"/>
  <c r="B1292" i="1" l="1"/>
  <c r="A1293" i="1"/>
  <c r="A1294" i="1" l="1"/>
  <c r="B1293" i="1"/>
  <c r="A1295" i="1" l="1"/>
  <c r="B1294" i="1"/>
  <c r="B1295" i="1" l="1"/>
  <c r="A1296" i="1"/>
  <c r="B1296" i="1" l="1"/>
  <c r="A1297" i="1"/>
  <c r="A1298" i="1" l="1"/>
  <c r="B1297" i="1"/>
  <c r="A1299" i="1" l="1"/>
  <c r="B1298" i="1"/>
  <c r="B1299" i="1" l="1"/>
  <c r="A1300" i="1"/>
  <c r="B1300" i="1" l="1"/>
  <c r="A1301" i="1"/>
  <c r="A1302" i="1" l="1"/>
  <c r="B1301" i="1"/>
  <c r="A1303" i="1" l="1"/>
  <c r="B1302" i="1"/>
  <c r="B1303" i="1" l="1"/>
  <c r="A1304" i="1"/>
  <c r="B1304" i="1" l="1"/>
  <c r="A1305" i="1"/>
  <c r="A1306" i="1" l="1"/>
  <c r="B1305" i="1"/>
  <c r="A1307" i="1" l="1"/>
  <c r="B1306" i="1"/>
  <c r="B1307" i="1" l="1"/>
  <c r="A1308" i="1"/>
  <c r="B1308" i="1" l="1"/>
  <c r="A1309" i="1"/>
  <c r="A1310" i="1" l="1"/>
  <c r="B1309" i="1"/>
  <c r="A1311" i="1" l="1"/>
  <c r="B1310" i="1"/>
  <c r="A1312" i="1" l="1"/>
  <c r="B1311" i="1"/>
  <c r="B1312" i="1" l="1"/>
  <c r="A1313" i="1"/>
  <c r="A1314" i="1" l="1"/>
  <c r="B1313" i="1"/>
  <c r="A1315" i="1" l="1"/>
  <c r="B1314" i="1"/>
  <c r="B1315" i="1" l="1"/>
  <c r="A1316" i="1"/>
  <c r="B1316" i="1" l="1"/>
  <c r="A1317" i="1"/>
  <c r="B1317" i="1" l="1"/>
  <c r="A1318" i="1"/>
  <c r="A1319" i="1" l="1"/>
  <c r="B1318" i="1"/>
  <c r="B1319" i="1" l="1"/>
  <c r="A1320" i="1"/>
  <c r="B1320" i="1" l="1"/>
  <c r="A1321" i="1"/>
  <c r="A1322" i="1" l="1"/>
  <c r="B1321" i="1"/>
  <c r="A1323" i="1" l="1"/>
  <c r="B1322" i="1"/>
  <c r="A1324" i="1" l="1"/>
  <c r="B1323" i="1"/>
  <c r="B1324" i="1" l="1"/>
  <c r="A1325" i="1"/>
  <c r="A1326" i="1" l="1"/>
  <c r="B1325" i="1"/>
  <c r="A1327" i="1" l="1"/>
  <c r="B1326" i="1"/>
  <c r="A1328" i="1" l="1"/>
  <c r="B1327" i="1"/>
  <c r="B1328" i="1" l="1"/>
  <c r="A1329" i="1"/>
  <c r="A1330" i="1" l="1"/>
  <c r="B1329" i="1"/>
  <c r="A1331" i="1" l="1"/>
  <c r="B1330" i="1"/>
  <c r="B1331" i="1" l="1"/>
  <c r="A1332" i="1"/>
  <c r="B1332" i="1" l="1"/>
  <c r="A1333" i="1"/>
  <c r="B1333" i="1" l="1"/>
  <c r="A1334" i="1"/>
  <c r="A1335" i="1" l="1"/>
  <c r="B1334" i="1"/>
  <c r="B1335" i="1" l="1"/>
  <c r="A1336" i="1"/>
  <c r="B1336" i="1" l="1"/>
  <c r="A1337" i="1"/>
  <c r="A1338" i="1" l="1"/>
  <c r="B1337" i="1"/>
  <c r="A1339" i="1" l="1"/>
  <c r="B1338" i="1"/>
  <c r="A1340" i="1" l="1"/>
  <c r="B1339" i="1"/>
  <c r="B1340" i="1" l="1"/>
  <c r="A1341" i="1"/>
  <c r="A1342" i="1" l="1"/>
  <c r="B1341" i="1"/>
  <c r="A1343" i="1" l="1"/>
  <c r="B1342" i="1"/>
  <c r="A1344" i="1" l="1"/>
  <c r="B1343" i="1"/>
  <c r="B1344" i="1" l="1"/>
  <c r="A1345" i="1"/>
  <c r="A1346" i="1" l="1"/>
  <c r="B1345" i="1"/>
  <c r="A1347" i="1" l="1"/>
  <c r="B1346" i="1"/>
  <c r="B1347" i="1" l="1"/>
  <c r="A1348" i="1"/>
  <c r="B1348" i="1" l="1"/>
  <c r="A1349" i="1"/>
  <c r="B1349" i="1" l="1"/>
  <c r="A1350" i="1"/>
  <c r="A1351" i="1" l="1"/>
  <c r="B1350" i="1"/>
  <c r="B1351" i="1" l="1"/>
  <c r="A1352" i="1"/>
  <c r="B1352" i="1" l="1"/>
  <c r="A1353" i="1"/>
  <c r="A1354" i="1" l="1"/>
  <c r="B1353" i="1"/>
  <c r="A1355" i="1" l="1"/>
  <c r="B1354" i="1"/>
  <c r="A1356" i="1" l="1"/>
  <c r="B1355" i="1"/>
  <c r="B1356" i="1" l="1"/>
  <c r="A1357" i="1"/>
  <c r="A1358" i="1" l="1"/>
  <c r="B1357" i="1"/>
  <c r="A1359" i="1" l="1"/>
  <c r="B1358" i="1"/>
  <c r="A1360" i="1" l="1"/>
  <c r="B1359" i="1"/>
  <c r="B1360" i="1" l="1"/>
  <c r="A1361" i="1"/>
  <c r="A1362" i="1" l="1"/>
  <c r="B1361" i="1"/>
  <c r="A1363" i="1" l="1"/>
  <c r="B1362" i="1"/>
  <c r="B1363" i="1" l="1"/>
  <c r="A1364" i="1"/>
  <c r="B1364" i="1" l="1"/>
  <c r="A1365" i="1"/>
  <c r="B1365" i="1" l="1"/>
  <c r="A1366" i="1"/>
  <c r="A1367" i="1" l="1"/>
  <c r="B1366" i="1"/>
  <c r="A1368" i="1" l="1"/>
  <c r="B1367" i="1"/>
  <c r="A1369" i="1" l="1"/>
  <c r="B1368" i="1"/>
  <c r="B1369" i="1" l="1"/>
  <c r="A1370" i="1"/>
  <c r="B1370" i="1" l="1"/>
  <c r="A1371" i="1"/>
  <c r="A1372" i="1" l="1"/>
  <c r="B1371" i="1"/>
  <c r="A1373" i="1" l="1"/>
  <c r="B1372" i="1"/>
  <c r="B1373" i="1" l="1"/>
  <c r="A1374" i="1"/>
  <c r="B1374" i="1" l="1"/>
  <c r="A1375" i="1"/>
  <c r="A1376" i="1" l="1"/>
  <c r="B1375" i="1"/>
  <c r="A1377" i="1" l="1"/>
  <c r="B1376" i="1"/>
  <c r="B1377" i="1" l="1"/>
  <c r="A1378" i="1"/>
  <c r="B1378" i="1" l="1"/>
  <c r="A1379" i="1"/>
  <c r="A1380" i="1" l="1"/>
  <c r="B1379" i="1"/>
  <c r="A1381" i="1" l="1"/>
  <c r="B1380" i="1"/>
  <c r="B1381" i="1" l="1"/>
  <c r="A1382" i="1"/>
  <c r="B1382" i="1" l="1"/>
  <c r="A1383" i="1"/>
  <c r="A1384" i="1" l="1"/>
  <c r="B1383" i="1"/>
  <c r="A1385" i="1" l="1"/>
  <c r="B1384" i="1"/>
  <c r="B1385" i="1" l="1"/>
  <c r="A1386" i="1"/>
  <c r="B1386" i="1" l="1"/>
  <c r="A1387" i="1"/>
  <c r="A1388" i="1" l="1"/>
  <c r="B1387" i="1"/>
  <c r="A1389" i="1" l="1"/>
  <c r="B1388" i="1"/>
  <c r="B1389" i="1" l="1"/>
  <c r="A1390" i="1"/>
  <c r="B1390" i="1" l="1"/>
  <c r="A1391" i="1"/>
  <c r="A1392" i="1" l="1"/>
  <c r="B1391" i="1"/>
  <c r="A1393" i="1" l="1"/>
  <c r="B1392" i="1"/>
  <c r="B1393" i="1" l="1"/>
  <c r="A1394" i="1"/>
  <c r="B1394" i="1" l="1"/>
  <c r="A1395" i="1"/>
  <c r="A1396" i="1" l="1"/>
  <c r="B1395" i="1"/>
  <c r="A1397" i="1" l="1"/>
  <c r="B1396" i="1"/>
  <c r="B1397" i="1" l="1"/>
  <c r="A1398" i="1"/>
  <c r="B1398" i="1" l="1"/>
  <c r="A1399" i="1"/>
  <c r="A1400" i="1" l="1"/>
  <c r="B1399" i="1"/>
  <c r="A1401" i="1" l="1"/>
  <c r="B1400" i="1"/>
  <c r="B1401" i="1" l="1"/>
  <c r="A1402" i="1"/>
  <c r="B1402" i="1" l="1"/>
  <c r="A1403" i="1"/>
  <c r="A1404" i="1" l="1"/>
  <c r="B1403" i="1"/>
  <c r="A1405" i="1" l="1"/>
  <c r="B1404" i="1"/>
  <c r="B1405" i="1" l="1"/>
  <c r="A1406" i="1"/>
  <c r="B1406" i="1" l="1"/>
  <c r="A1407" i="1"/>
  <c r="A1408" i="1" l="1"/>
  <c r="B1407" i="1"/>
  <c r="A1409" i="1" l="1"/>
  <c r="B1408" i="1"/>
  <c r="B1409" i="1" l="1"/>
  <c r="A1410" i="1"/>
  <c r="B1410" i="1" l="1"/>
  <c r="A1411" i="1"/>
  <c r="A1412" i="1" l="1"/>
  <c r="B1411" i="1"/>
  <c r="A1413" i="1" l="1"/>
  <c r="B1412" i="1"/>
  <c r="B1413" i="1" l="1"/>
  <c r="A1414" i="1"/>
  <c r="B1414" i="1" l="1"/>
  <c r="A1415" i="1"/>
  <c r="A1416" i="1" l="1"/>
  <c r="B1415" i="1"/>
  <c r="A1417" i="1" l="1"/>
  <c r="B1416" i="1"/>
  <c r="B1417" i="1" l="1"/>
  <c r="A1418" i="1"/>
  <c r="B1418" i="1" l="1"/>
  <c r="A1419" i="1"/>
  <c r="A1420" i="1" l="1"/>
  <c r="B1419" i="1"/>
  <c r="A1421" i="1" l="1"/>
  <c r="B1420" i="1"/>
  <c r="B1421" i="1" l="1"/>
  <c r="A1422" i="1"/>
  <c r="B1422" i="1" l="1"/>
  <c r="A1423" i="1"/>
  <c r="A1424" i="1" l="1"/>
  <c r="B1423" i="1"/>
  <c r="A1425" i="1" l="1"/>
  <c r="B1424" i="1"/>
  <c r="B1425" i="1" l="1"/>
  <c r="A1426" i="1"/>
  <c r="B1426" i="1" l="1"/>
  <c r="A1427" i="1"/>
  <c r="A1428" i="1" l="1"/>
  <c r="B1427" i="1"/>
  <c r="A1429" i="1" l="1"/>
  <c r="B1428" i="1"/>
  <c r="B1429" i="1" l="1"/>
  <c r="A1430" i="1"/>
  <c r="B1430" i="1" l="1"/>
  <c r="A1431" i="1"/>
  <c r="A1432" i="1" l="1"/>
  <c r="B1431" i="1"/>
  <c r="A1433" i="1" l="1"/>
  <c r="B1432" i="1"/>
  <c r="B1433" i="1" l="1"/>
  <c r="A1434" i="1"/>
  <c r="B1434" i="1" l="1"/>
  <c r="A1435" i="1"/>
  <c r="A1436" i="1" l="1"/>
  <c r="B1435" i="1"/>
  <c r="A1437" i="1" l="1"/>
  <c r="B1436" i="1"/>
  <c r="B1437" i="1" l="1"/>
  <c r="A1438" i="1"/>
  <c r="B1438" i="1" l="1"/>
  <c r="A1439" i="1"/>
  <c r="A1440" i="1" l="1"/>
  <c r="B1439" i="1"/>
  <c r="A1441" i="1" l="1"/>
  <c r="B1440" i="1"/>
  <c r="B1441" i="1" l="1"/>
  <c r="A1442" i="1"/>
  <c r="B1442" i="1" l="1"/>
  <c r="A1443" i="1"/>
  <c r="A1444" i="1" l="1"/>
  <c r="B1443" i="1"/>
  <c r="A1445" i="1" l="1"/>
  <c r="B1444" i="1"/>
  <c r="B1445" i="1" l="1"/>
  <c r="A1446" i="1"/>
  <c r="B1446" i="1" l="1"/>
  <c r="A1447" i="1"/>
  <c r="A1448" i="1" l="1"/>
  <c r="B1447" i="1"/>
  <c r="A1449" i="1" l="1"/>
  <c r="B1448" i="1"/>
  <c r="B1449" i="1" l="1"/>
  <c r="A1450" i="1"/>
  <c r="B1450" i="1" l="1"/>
  <c r="A1451" i="1"/>
  <c r="A1452" i="1" l="1"/>
  <c r="B1451" i="1"/>
  <c r="A1453" i="1" l="1"/>
  <c r="B1452" i="1"/>
  <c r="B1453" i="1" l="1"/>
  <c r="A1454" i="1"/>
  <c r="B1454" i="1" l="1"/>
  <c r="A1455" i="1"/>
  <c r="A1456" i="1" l="1"/>
  <c r="B1455" i="1"/>
  <c r="A1457" i="1" l="1"/>
  <c r="B1456" i="1"/>
  <c r="B1457" i="1" l="1"/>
  <c r="A1458" i="1"/>
  <c r="B1458" i="1" l="1"/>
  <c r="A1459" i="1"/>
  <c r="A1460" i="1" l="1"/>
  <c r="B1459" i="1"/>
  <c r="A1461" i="1" l="1"/>
  <c r="B1460" i="1"/>
  <c r="B1461" i="1" l="1"/>
  <c r="A1462" i="1"/>
  <c r="B1462" i="1" l="1"/>
  <c r="A1463" i="1"/>
  <c r="A1464" i="1" l="1"/>
  <c r="B1463" i="1"/>
  <c r="A1465" i="1" l="1"/>
  <c r="B1464" i="1"/>
  <c r="B1465" i="1" l="1"/>
  <c r="A1466" i="1"/>
  <c r="B1466" i="1" l="1"/>
  <c r="A1467" i="1"/>
  <c r="A1468" i="1" l="1"/>
  <c r="B1467" i="1"/>
  <c r="A1469" i="1" l="1"/>
  <c r="B1468" i="1"/>
  <c r="B1469" i="1" l="1"/>
  <c r="A1470" i="1"/>
  <c r="B1470" i="1" l="1"/>
  <c r="A1471" i="1"/>
  <c r="A1472" i="1" l="1"/>
  <c r="B1471" i="1"/>
  <c r="A1473" i="1" l="1"/>
  <c r="B1472" i="1"/>
  <c r="B1473" i="1" l="1"/>
  <c r="A1474" i="1"/>
  <c r="B1474" i="1" l="1"/>
  <c r="A1475" i="1"/>
  <c r="A1476" i="1" l="1"/>
  <c r="B1475" i="1"/>
  <c r="A1477" i="1" l="1"/>
  <c r="B1476" i="1"/>
  <c r="B1477" i="1" l="1"/>
  <c r="A1478" i="1"/>
  <c r="B1478" i="1" s="1"/>
</calcChain>
</file>

<file path=xl/comments1.xml><?xml version="1.0" encoding="utf-8"?>
<comments xmlns="http://schemas.openxmlformats.org/spreadsheetml/2006/main">
  <authors>
    <author>rogersbe</author>
  </authors>
  <commentList>
    <comment ref="B4" authorId="0" shapeId="0">
      <text>
        <r>
          <rPr>
            <b/>
            <sz val="10"/>
            <color indexed="81"/>
            <rFont val="Tahoma"/>
            <family val="2"/>
          </rPr>
          <t>Enter Employee's full name</t>
        </r>
        <r>
          <rPr>
            <sz val="8"/>
            <color indexed="81"/>
            <rFont val="Tahoma"/>
            <family val="2"/>
          </rPr>
          <t xml:space="preserve">
</t>
        </r>
      </text>
    </comment>
    <comment ref="B5" authorId="0" shapeId="0">
      <text>
        <r>
          <rPr>
            <b/>
            <sz val="10"/>
            <color indexed="81"/>
            <rFont val="Tahoma"/>
            <family val="2"/>
          </rPr>
          <t xml:space="preserve">Enter Employee's 6 Digit University ID, not Social Security number. </t>
        </r>
        <r>
          <rPr>
            <sz val="8"/>
            <color indexed="81"/>
            <rFont val="Tahoma"/>
            <family val="2"/>
          </rPr>
          <t xml:space="preserve">
</t>
        </r>
      </text>
    </comment>
    <comment ref="B6" authorId="0" shapeId="0">
      <text>
        <r>
          <rPr>
            <b/>
            <sz val="10"/>
            <color indexed="81"/>
            <rFont val="Tahoma"/>
            <family val="2"/>
          </rPr>
          <t xml:space="preserve">Insert standard weekly work hours to calculate FML time based on 12 weeks of leave. </t>
        </r>
        <r>
          <rPr>
            <sz val="10"/>
            <color indexed="81"/>
            <rFont val="Tahoma"/>
            <family val="2"/>
          </rPr>
          <t xml:space="preserve">
</t>
        </r>
      </text>
    </comment>
    <comment ref="B13" authorId="0" shapeId="0">
      <text>
        <r>
          <rPr>
            <b/>
            <sz val="10"/>
            <color indexed="81"/>
            <rFont val="Tahoma"/>
            <family val="2"/>
          </rPr>
          <t xml:space="preserve">Enter Date Employee began using FML time.  </t>
        </r>
        <r>
          <rPr>
            <sz val="8"/>
            <color indexed="81"/>
            <rFont val="Tahoma"/>
            <family val="2"/>
          </rPr>
          <t xml:space="preserve">
</t>
        </r>
      </text>
    </comment>
    <comment ref="C16" authorId="0" shapeId="0">
      <text>
        <r>
          <rPr>
            <b/>
            <sz val="10"/>
            <color indexed="81"/>
            <rFont val="Tahoma"/>
            <family val="2"/>
          </rPr>
          <t xml:space="preserve">Insert any time taken specifically related to any FML condition(s). </t>
        </r>
        <r>
          <rPr>
            <sz val="8"/>
            <color indexed="81"/>
            <rFont val="Tahoma"/>
            <family val="2"/>
          </rPr>
          <t xml:space="preserve">
</t>
        </r>
      </text>
    </comment>
    <comment ref="E16" authorId="0" shapeId="0">
      <text>
        <r>
          <rPr>
            <b/>
            <sz val="10"/>
            <color indexed="81"/>
            <rFont val="Tahoma"/>
            <family val="2"/>
          </rPr>
          <t xml:space="preserve">Insert any time taken specifically related to any FML condition(s). </t>
        </r>
        <r>
          <rPr>
            <sz val="8"/>
            <color indexed="81"/>
            <rFont val="Tahoma"/>
            <family val="2"/>
          </rPr>
          <t xml:space="preserve">
</t>
        </r>
      </text>
    </comment>
    <comment ref="F16" authorId="0" shapeId="0">
      <text>
        <r>
          <rPr>
            <b/>
            <sz val="10"/>
            <color indexed="81"/>
            <rFont val="Tahoma"/>
            <family val="2"/>
          </rPr>
          <t>Used to document type of leave used (i.e. Sick, Vacation, Annual, Holiday, Admin, Bereavement, etc.)</t>
        </r>
        <r>
          <rPr>
            <sz val="8"/>
            <color indexed="81"/>
            <rFont val="Tahoma"/>
            <family val="2"/>
          </rPr>
          <t xml:space="preserve">
</t>
        </r>
      </text>
    </comment>
    <comment ref="G16" authorId="0" shapeId="0">
      <text>
        <r>
          <rPr>
            <b/>
            <sz val="10"/>
            <color indexed="81"/>
            <rFont val="Tahoma"/>
            <family val="2"/>
          </rPr>
          <t xml:space="preserve">Available hours will adjust based on data entered to reflect a rolling 12 month calender. </t>
        </r>
        <r>
          <rPr>
            <b/>
            <sz val="8"/>
            <color indexed="81"/>
            <rFont val="Tahoma"/>
            <family val="2"/>
          </rPr>
          <t xml:space="preserve">
</t>
        </r>
      </text>
    </comment>
    <comment ref="H16" authorId="0" shapeId="0">
      <text>
        <r>
          <rPr>
            <b/>
            <sz val="10"/>
            <color indexed="81"/>
            <rFont val="Tahoma"/>
            <family val="2"/>
          </rPr>
          <t xml:space="preserve">Available hours will adjust based on data entered to reflect a rolling 12 month calender. </t>
        </r>
        <r>
          <rPr>
            <b/>
            <sz val="8"/>
            <color indexed="81"/>
            <rFont val="Tahoma"/>
            <family val="2"/>
          </rPr>
          <t xml:space="preserve">
</t>
        </r>
      </text>
    </comment>
    <comment ref="K16" authorId="0" shapeId="0">
      <text>
        <r>
          <rPr>
            <b/>
            <sz val="10"/>
            <color indexed="81"/>
            <rFont val="Tahoma"/>
            <family val="2"/>
          </rPr>
          <t>Can be used to note when designated for FMLA, when Med Certs have been received, or to document conversations with Employee</t>
        </r>
        <r>
          <rPr>
            <b/>
            <sz val="8"/>
            <color indexed="81"/>
            <rFont val="Tahoma"/>
            <family val="2"/>
          </rPr>
          <t xml:space="preserve">. 
</t>
        </r>
      </text>
    </comment>
  </commentList>
</comments>
</file>

<file path=xl/sharedStrings.xml><?xml version="1.0" encoding="utf-8"?>
<sst xmlns="http://schemas.openxmlformats.org/spreadsheetml/2006/main" count="31" uniqueCount="31">
  <si>
    <t>Employee Name:</t>
  </si>
  <si>
    <t>HRMS 6-digit ID:</t>
  </si>
  <si>
    <t>Standard work hours per week:</t>
  </si>
  <si>
    <t>Standard FMLA hours available:</t>
  </si>
  <si>
    <t>Start Date:</t>
  </si>
  <si>
    <t>Date</t>
  </si>
  <si>
    <t>Day</t>
  </si>
  <si>
    <t>FMLA Time Available</t>
  </si>
  <si>
    <t>Notes</t>
  </si>
  <si>
    <t>University of Colorado at Boulder</t>
  </si>
  <si>
    <t># of Paid Parental (PPL) Leave Taken</t>
  </si>
  <si>
    <t>Unpaid Parental Leave</t>
  </si>
  <si>
    <t>Paid Parental Leave Hours Available:</t>
  </si>
  <si>
    <t xml:space="preserve">Unpaid Parental Leave available: </t>
  </si>
  <si>
    <t># Hours Taken</t>
  </si>
  <si>
    <t>Paid Parental Leave</t>
  </si>
  <si>
    <t xml:space="preserve">FMLA hours used in last 12 months prior to parental leave: </t>
  </si>
  <si>
    <r>
      <t xml:space="preserve">Type of Leave        </t>
    </r>
    <r>
      <rPr>
        <b/>
        <sz val="8"/>
        <rFont val="Arial"/>
        <family val="2"/>
      </rPr>
      <t xml:space="preserve"> (S, V, U, H, B, PPL)</t>
    </r>
  </si>
  <si>
    <t>Set up Instructions</t>
  </si>
  <si>
    <r>
      <t xml:space="preserve">Step 1:  </t>
    </r>
    <r>
      <rPr>
        <sz val="9"/>
        <rFont val="Arial"/>
        <family val="2"/>
      </rPr>
      <t>Complete a "Save As" and name document "[Employee Name] Parental Leave Tracking"</t>
    </r>
  </si>
  <si>
    <r>
      <t xml:space="preserve">Step 2:  </t>
    </r>
    <r>
      <rPr>
        <sz val="9"/>
        <rFont val="Arial"/>
        <family val="2"/>
      </rPr>
      <t>Enter starting data to the right.  Move mouse over red comment marker on top right of cells for further guidance</t>
    </r>
  </si>
  <si>
    <r>
      <t xml:space="preserve">Step 3: </t>
    </r>
    <r>
      <rPr>
        <sz val="9"/>
        <rFont val="Arial"/>
        <family val="2"/>
      </rPr>
      <t>If selecting "Yes" for FMLA time used in the last 12 months, dates will change below to allow for entry of FMLA time taken during the past 12 months</t>
    </r>
  </si>
  <si>
    <r>
      <t>Step 4:</t>
    </r>
    <r>
      <rPr>
        <sz val="9"/>
        <rFont val="Arial"/>
        <family val="2"/>
      </rPr>
      <t xml:space="preserve">  Enter hours taken, recording type of pay, and making any notes as needed</t>
    </r>
  </si>
  <si>
    <r>
      <t xml:space="preserve">Step 5: </t>
    </r>
    <r>
      <rPr>
        <sz val="9"/>
        <rFont val="Arial"/>
        <family val="2"/>
      </rPr>
      <t>Enter paid parental leave hours in separate column, marking Type of Pay with PPL</t>
    </r>
  </si>
  <si>
    <r>
      <t xml:space="preserve">Step 6: </t>
    </r>
    <r>
      <rPr>
        <sz val="9"/>
        <rFont val="Arial"/>
        <family val="2"/>
      </rPr>
      <t xml:space="preserve"> Save before exiting</t>
    </r>
  </si>
  <si>
    <r>
      <rPr>
        <b/>
        <sz val="9"/>
        <rFont val="Arial"/>
        <family val="2"/>
      </rPr>
      <t>*Note:</t>
    </r>
    <r>
      <rPr>
        <sz val="9"/>
        <rFont val="Arial"/>
        <family val="2"/>
      </rPr>
      <t xml:space="preserve"> the FMLA only provides up to 12 weeks or 480 hours of Family and Medical Leave. The State of Colorado DPA provides employees with an additional one (1) week or 40 hours of protected medical leave</t>
    </r>
  </si>
  <si>
    <r>
      <t xml:space="preserve"> FMLA Time Tracking Tool </t>
    </r>
    <r>
      <rPr>
        <b/>
        <sz val="13"/>
        <rFont val="Calibri"/>
        <family val="2"/>
        <scheme val="minor"/>
      </rPr>
      <t xml:space="preserve">Qualifying </t>
    </r>
    <r>
      <rPr>
        <b/>
        <u/>
        <sz val="13"/>
        <rFont val="Calibri"/>
        <family val="2"/>
        <scheme val="minor"/>
      </rPr>
      <t>Classified</t>
    </r>
    <r>
      <rPr>
        <b/>
        <sz val="13"/>
        <rFont val="Calibri"/>
        <family val="2"/>
        <scheme val="minor"/>
      </rPr>
      <t xml:space="preserve"> Employees </t>
    </r>
    <r>
      <rPr>
        <b/>
        <u/>
        <sz val="13"/>
        <rFont val="Calibri"/>
        <family val="2"/>
        <scheme val="minor"/>
      </rPr>
      <t>Rolling 12 Month</t>
    </r>
    <r>
      <rPr>
        <b/>
        <sz val="13"/>
        <rFont val="Calibri"/>
        <family val="2"/>
        <scheme val="minor"/>
      </rPr>
      <t xml:space="preserve"> Calender</t>
    </r>
  </si>
  <si>
    <t xml:space="preserve">Paid FMLA hours available: </t>
  </si>
  <si>
    <t># of Paid FMLA</t>
  </si>
  <si>
    <t>Paid FMLA Leave</t>
  </si>
  <si>
    <t xml:space="preserve">Paid FMLA hours used in last 12 months prior: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</si>
</sst>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
    <numFmt numFmtId="165" formatCode="0.00_);[Red]\(0.00\)"/>
  </numFmts>
  <fonts count="13" x14ac:knownFonts="1">
    <font>
      <sz val="11"/>
      <color theme="1"/>
      <name val="Calibri"/>
      <family val="2"/>
      <scheme val="minor"/>
    </font>
    <font>
      <sz val="9"/>
      <name val="Arial"/>
      <family val="2"/>
    </font>
    <font>
      <b/>
      <sz val="10"/>
      <name val="Arial"/>
      <family val="2"/>
    </font>
    <font>
      <b/>
      <sz val="9"/>
      <name val="Arial"/>
      <family val="2"/>
    </font>
    <font>
      <b/>
      <sz val="8"/>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b/>
      <sz val="14"/>
      <name val="Calibri"/>
      <family val="2"/>
      <scheme val="minor"/>
    </font>
    <font>
      <b/>
      <sz val="13"/>
      <name val="Calibri"/>
      <family val="2"/>
      <scheme val="minor"/>
    </font>
    <font>
      <b/>
      <u/>
      <sz val="13"/>
      <name val="Calibri"/>
      <family val="2"/>
      <scheme val="minor"/>
    </font>
    <font>
      <sz val="11"/>
      <name val="Calibri"/>
      <family val="2"/>
      <scheme val="minor"/>
    </font>
  </fonts>
  <fills count="8">
    <fill>
      <patternFill patternType="none"/>
    </fill>
    <fill>
      <patternFill patternType="gray125"/>
    </fill>
    <fill>
      <patternFill patternType="solid">
        <fgColor indexed="5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3" tint="0.79998168889431442"/>
        <bgColor indexed="64"/>
      </patternFill>
    </fill>
    <fill>
      <patternFill patternType="solid">
        <fgColor theme="0" tint="-0.3499862666707357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vertical="center" wrapText="1"/>
    </xf>
    <xf numFmtId="0" fontId="1" fillId="2" borderId="1"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14" fontId="1" fillId="2" borderId="4"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2" fontId="3" fillId="3" borderId="4" xfId="0" applyNumberFormat="1"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protection locked="0"/>
    </xf>
    <xf numFmtId="2" fontId="3" fillId="3" borderId="8"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14" fontId="1" fillId="0" borderId="0" xfId="0" applyNumberFormat="1" applyFont="1" applyAlignment="1" applyProtection="1">
      <alignment vertical="center"/>
      <protection locked="0"/>
    </xf>
    <xf numFmtId="0" fontId="12" fillId="0" borderId="0" xfId="0" applyFont="1" applyFill="1" applyAlignment="1">
      <alignment horizontal="center" vertical="center"/>
    </xf>
    <xf numFmtId="0" fontId="12" fillId="0" borderId="0" xfId="0" applyFont="1" applyFill="1" applyAlignment="1">
      <alignment vertical="center"/>
    </xf>
    <xf numFmtId="165" fontId="3" fillId="5" borderId="4" xfId="0" applyNumberFormat="1"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14" fontId="2" fillId="0" borderId="0" xfId="0" applyNumberFormat="1"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2" fillId="0" borderId="0" xfId="0" applyFont="1" applyAlignment="1">
      <alignment vertical="center"/>
    </xf>
    <xf numFmtId="0" fontId="3" fillId="0" borderId="10" xfId="0" applyFont="1" applyBorder="1" applyAlignment="1" applyProtection="1">
      <alignment horizontal="left" vertical="center"/>
      <protection locked="0"/>
    </xf>
    <xf numFmtId="0" fontId="1" fillId="4" borderId="11" xfId="0" applyFont="1" applyFill="1" applyBorder="1" applyAlignment="1">
      <alignment horizontal="center" vertical="center"/>
    </xf>
    <xf numFmtId="0" fontId="3" fillId="0" borderId="11" xfId="0" applyFont="1" applyFill="1" applyBorder="1" applyAlignment="1">
      <alignment horizontal="left" vertical="center"/>
    </xf>
    <xf numFmtId="0" fontId="0" fillId="0" borderId="12" xfId="0" applyFill="1" applyBorder="1" applyAlignment="1">
      <alignment horizontal="left" vertical="center"/>
    </xf>
    <xf numFmtId="0" fontId="12" fillId="0" borderId="0" xfId="0" applyFont="1" applyAlignment="1">
      <alignment vertical="center"/>
    </xf>
    <xf numFmtId="0" fontId="3" fillId="0" borderId="9"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 fillId="0" borderId="0" xfId="0" applyFont="1" applyFill="1" applyBorder="1" applyAlignment="1">
      <alignment vertical="center"/>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3"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vertical="center"/>
    </xf>
    <xf numFmtId="0" fontId="2" fillId="3" borderId="2"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14" fontId="2" fillId="3" borderId="1"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left" vertical="center" wrapText="1" indent="1"/>
      <protection locked="0"/>
    </xf>
    <xf numFmtId="0" fontId="3" fillId="0" borderId="9"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14" fontId="3" fillId="0" borderId="9" xfId="0" applyNumberFormat="1" applyFont="1" applyFill="1" applyBorder="1" applyAlignment="1" applyProtection="1">
      <alignment horizontal="left" vertical="center" indent="1"/>
      <protection locked="0"/>
    </xf>
    <xf numFmtId="14" fontId="3" fillId="0" borderId="0" xfId="0" applyNumberFormat="1" applyFont="1" applyFill="1" applyBorder="1" applyAlignment="1" applyProtection="1">
      <alignment horizontal="left" vertical="center" indent="1"/>
      <protection locked="0"/>
    </xf>
    <xf numFmtId="14" fontId="3" fillId="0" borderId="13" xfId="0" applyNumberFormat="1" applyFont="1" applyFill="1" applyBorder="1" applyAlignment="1" applyProtection="1">
      <alignment horizontal="left" vertical="center" indent="1"/>
      <protection locked="0"/>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cellXfs>
  <cellStyles count="1">
    <cellStyle name="Normal" xfId="0" builtinId="0"/>
  </cellStyles>
  <dxfs count="3">
    <dxf>
      <fill>
        <patternFill>
          <bgColor indexed="43"/>
        </patternFill>
      </fill>
    </dxf>
    <dxf>
      <font>
        <color rgb="FFFF99CC"/>
      </font>
      <fill>
        <patternFill>
          <bgColor rgb="FFFF99CC"/>
        </patternFill>
      </fill>
    </dxf>
    <dxf>
      <font>
        <color auto="1"/>
      </font>
      <fill>
        <patternFill>
          <bgColor rgb="FFC6E6A2"/>
        </patternFill>
      </fill>
    </dxf>
  </dxfs>
  <tableStyles count="0" defaultTableStyle="TableStyleMedium2" defaultPivotStyle="PivotStyleLight16"/>
  <colors>
    <mruColors>
      <color rgb="FFC6E6A2"/>
      <color rgb="FFB0DD7F"/>
      <color rgb="FFFF99CC"/>
      <color rgb="FFFFB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93"/>
  <sheetViews>
    <sheetView showGridLines="0" tabSelected="1" topLeftCell="A361" workbookViewId="0">
      <selection activeCell="J382" sqref="J382"/>
    </sheetView>
  </sheetViews>
  <sheetFormatPr defaultRowHeight="15" x14ac:dyDescent="0.25"/>
  <cols>
    <col min="1" max="1" width="30.5703125" style="12" bestFit="1" customWidth="1"/>
    <col min="2" max="2" width="8.42578125" style="13" customWidth="1"/>
    <col min="3" max="3" width="10.5703125" style="13" customWidth="1"/>
    <col min="4" max="4" width="9.42578125" style="13" customWidth="1"/>
    <col min="5" max="5" width="13.140625" style="13" customWidth="1"/>
    <col min="6" max="6" width="14.85546875" style="13" customWidth="1"/>
    <col min="7" max="7" width="10.5703125" style="13" customWidth="1"/>
    <col min="8" max="8" width="9.85546875" style="13" bestFit="1" customWidth="1"/>
    <col min="9" max="10" width="9.85546875" style="13" customWidth="1"/>
    <col min="11" max="11" width="17" style="14" customWidth="1"/>
    <col min="12" max="12" width="19.42578125" style="14" customWidth="1"/>
    <col min="13" max="261" width="8.7109375" style="12"/>
    <col min="262" max="262" width="26.140625" style="12" customWidth="1"/>
    <col min="263" max="263" width="8.42578125" style="12" customWidth="1"/>
    <col min="264" max="264" width="12.140625" style="12" bestFit="1" customWidth="1"/>
    <col min="265" max="265" width="10.5703125" style="12" customWidth="1"/>
    <col min="266" max="266" width="9.85546875" style="12" bestFit="1" customWidth="1"/>
    <col min="267" max="267" width="17" style="12" customWidth="1"/>
    <col min="268" max="268" width="19.42578125" style="12" customWidth="1"/>
    <col min="269" max="517" width="8.7109375" style="12"/>
    <col min="518" max="518" width="26.140625" style="12" customWidth="1"/>
    <col min="519" max="519" width="8.42578125" style="12" customWidth="1"/>
    <col min="520" max="520" width="12.140625" style="12" bestFit="1" customWidth="1"/>
    <col min="521" max="521" width="10.5703125" style="12" customWidth="1"/>
    <col min="522" max="522" width="9.85546875" style="12" bestFit="1" customWidth="1"/>
    <col min="523" max="523" width="17" style="12" customWidth="1"/>
    <col min="524" max="524" width="19.42578125" style="12" customWidth="1"/>
    <col min="525" max="773" width="8.7109375" style="12"/>
    <col min="774" max="774" width="26.140625" style="12" customWidth="1"/>
    <col min="775" max="775" width="8.42578125" style="12" customWidth="1"/>
    <col min="776" max="776" width="12.140625" style="12" bestFit="1" customWidth="1"/>
    <col min="777" max="777" width="10.5703125" style="12" customWidth="1"/>
    <col min="778" max="778" width="9.85546875" style="12" bestFit="1" customWidth="1"/>
    <col min="779" max="779" width="17" style="12" customWidth="1"/>
    <col min="780" max="780" width="19.42578125" style="12" customWidth="1"/>
    <col min="781" max="1029" width="8.7109375" style="12"/>
    <col min="1030" max="1030" width="26.140625" style="12" customWidth="1"/>
    <col min="1031" max="1031" width="8.42578125" style="12" customWidth="1"/>
    <col min="1032" max="1032" width="12.140625" style="12" bestFit="1" customWidth="1"/>
    <col min="1033" max="1033" width="10.5703125" style="12" customWidth="1"/>
    <col min="1034" max="1034" width="9.85546875" style="12" bestFit="1" customWidth="1"/>
    <col min="1035" max="1035" width="17" style="12" customWidth="1"/>
    <col min="1036" max="1036" width="19.42578125" style="12" customWidth="1"/>
    <col min="1037" max="1285" width="8.7109375" style="12"/>
    <col min="1286" max="1286" width="26.140625" style="12" customWidth="1"/>
    <col min="1287" max="1287" width="8.42578125" style="12" customWidth="1"/>
    <col min="1288" max="1288" width="12.140625" style="12" bestFit="1" customWidth="1"/>
    <col min="1289" max="1289" width="10.5703125" style="12" customWidth="1"/>
    <col min="1290" max="1290" width="9.85546875" style="12" bestFit="1" customWidth="1"/>
    <col min="1291" max="1291" width="17" style="12" customWidth="1"/>
    <col min="1292" max="1292" width="19.42578125" style="12" customWidth="1"/>
    <col min="1293" max="1541" width="8.7109375" style="12"/>
    <col min="1542" max="1542" width="26.140625" style="12" customWidth="1"/>
    <col min="1543" max="1543" width="8.42578125" style="12" customWidth="1"/>
    <col min="1544" max="1544" width="12.140625" style="12" bestFit="1" customWidth="1"/>
    <col min="1545" max="1545" width="10.5703125" style="12" customWidth="1"/>
    <col min="1546" max="1546" width="9.85546875" style="12" bestFit="1" customWidth="1"/>
    <col min="1547" max="1547" width="17" style="12" customWidth="1"/>
    <col min="1548" max="1548" width="19.42578125" style="12" customWidth="1"/>
    <col min="1549" max="1797" width="8.7109375" style="12"/>
    <col min="1798" max="1798" width="26.140625" style="12" customWidth="1"/>
    <col min="1799" max="1799" width="8.42578125" style="12" customWidth="1"/>
    <col min="1800" max="1800" width="12.140625" style="12" bestFit="1" customWidth="1"/>
    <col min="1801" max="1801" width="10.5703125" style="12" customWidth="1"/>
    <col min="1802" max="1802" width="9.85546875" style="12" bestFit="1" customWidth="1"/>
    <col min="1803" max="1803" width="17" style="12" customWidth="1"/>
    <col min="1804" max="1804" width="19.42578125" style="12" customWidth="1"/>
    <col min="1805" max="2053" width="8.7109375" style="12"/>
    <col min="2054" max="2054" width="26.140625" style="12" customWidth="1"/>
    <col min="2055" max="2055" width="8.42578125" style="12" customWidth="1"/>
    <col min="2056" max="2056" width="12.140625" style="12" bestFit="1" customWidth="1"/>
    <col min="2057" max="2057" width="10.5703125" style="12" customWidth="1"/>
    <col min="2058" max="2058" width="9.85546875" style="12" bestFit="1" customWidth="1"/>
    <col min="2059" max="2059" width="17" style="12" customWidth="1"/>
    <col min="2060" max="2060" width="19.42578125" style="12" customWidth="1"/>
    <col min="2061" max="2309" width="8.7109375" style="12"/>
    <col min="2310" max="2310" width="26.140625" style="12" customWidth="1"/>
    <col min="2311" max="2311" width="8.42578125" style="12" customWidth="1"/>
    <col min="2312" max="2312" width="12.140625" style="12" bestFit="1" customWidth="1"/>
    <col min="2313" max="2313" width="10.5703125" style="12" customWidth="1"/>
    <col min="2314" max="2314" width="9.85546875" style="12" bestFit="1" customWidth="1"/>
    <col min="2315" max="2315" width="17" style="12" customWidth="1"/>
    <col min="2316" max="2316" width="19.42578125" style="12" customWidth="1"/>
    <col min="2317" max="2565" width="8.7109375" style="12"/>
    <col min="2566" max="2566" width="26.140625" style="12" customWidth="1"/>
    <col min="2567" max="2567" width="8.42578125" style="12" customWidth="1"/>
    <col min="2568" max="2568" width="12.140625" style="12" bestFit="1" customWidth="1"/>
    <col min="2569" max="2569" width="10.5703125" style="12" customWidth="1"/>
    <col min="2570" max="2570" width="9.85546875" style="12" bestFit="1" customWidth="1"/>
    <col min="2571" max="2571" width="17" style="12" customWidth="1"/>
    <col min="2572" max="2572" width="19.42578125" style="12" customWidth="1"/>
    <col min="2573" max="2821" width="8.7109375" style="12"/>
    <col min="2822" max="2822" width="26.140625" style="12" customWidth="1"/>
    <col min="2823" max="2823" width="8.42578125" style="12" customWidth="1"/>
    <col min="2824" max="2824" width="12.140625" style="12" bestFit="1" customWidth="1"/>
    <col min="2825" max="2825" width="10.5703125" style="12" customWidth="1"/>
    <col min="2826" max="2826" width="9.85546875" style="12" bestFit="1" customWidth="1"/>
    <col min="2827" max="2827" width="17" style="12" customWidth="1"/>
    <col min="2828" max="2828" width="19.42578125" style="12" customWidth="1"/>
    <col min="2829" max="3077" width="8.7109375" style="12"/>
    <col min="3078" max="3078" width="26.140625" style="12" customWidth="1"/>
    <col min="3079" max="3079" width="8.42578125" style="12" customWidth="1"/>
    <col min="3080" max="3080" width="12.140625" style="12" bestFit="1" customWidth="1"/>
    <col min="3081" max="3081" width="10.5703125" style="12" customWidth="1"/>
    <col min="3082" max="3082" width="9.85546875" style="12" bestFit="1" customWidth="1"/>
    <col min="3083" max="3083" width="17" style="12" customWidth="1"/>
    <col min="3084" max="3084" width="19.42578125" style="12" customWidth="1"/>
    <col min="3085" max="3333" width="8.7109375" style="12"/>
    <col min="3334" max="3334" width="26.140625" style="12" customWidth="1"/>
    <col min="3335" max="3335" width="8.42578125" style="12" customWidth="1"/>
    <col min="3336" max="3336" width="12.140625" style="12" bestFit="1" customWidth="1"/>
    <col min="3337" max="3337" width="10.5703125" style="12" customWidth="1"/>
    <col min="3338" max="3338" width="9.85546875" style="12" bestFit="1" customWidth="1"/>
    <col min="3339" max="3339" width="17" style="12" customWidth="1"/>
    <col min="3340" max="3340" width="19.42578125" style="12" customWidth="1"/>
    <col min="3341" max="3589" width="8.7109375" style="12"/>
    <col min="3590" max="3590" width="26.140625" style="12" customWidth="1"/>
    <col min="3591" max="3591" width="8.42578125" style="12" customWidth="1"/>
    <col min="3592" max="3592" width="12.140625" style="12" bestFit="1" customWidth="1"/>
    <col min="3593" max="3593" width="10.5703125" style="12" customWidth="1"/>
    <col min="3594" max="3594" width="9.85546875" style="12" bestFit="1" customWidth="1"/>
    <col min="3595" max="3595" width="17" style="12" customWidth="1"/>
    <col min="3596" max="3596" width="19.42578125" style="12" customWidth="1"/>
    <col min="3597" max="3845" width="8.7109375" style="12"/>
    <col min="3846" max="3846" width="26.140625" style="12" customWidth="1"/>
    <col min="3847" max="3847" width="8.42578125" style="12" customWidth="1"/>
    <col min="3848" max="3848" width="12.140625" style="12" bestFit="1" customWidth="1"/>
    <col min="3849" max="3849" width="10.5703125" style="12" customWidth="1"/>
    <col min="3850" max="3850" width="9.85546875" style="12" bestFit="1" customWidth="1"/>
    <col min="3851" max="3851" width="17" style="12" customWidth="1"/>
    <col min="3852" max="3852" width="19.42578125" style="12" customWidth="1"/>
    <col min="3853" max="4101" width="8.7109375" style="12"/>
    <col min="4102" max="4102" width="26.140625" style="12" customWidth="1"/>
    <col min="4103" max="4103" width="8.42578125" style="12" customWidth="1"/>
    <col min="4104" max="4104" width="12.140625" style="12" bestFit="1" customWidth="1"/>
    <col min="4105" max="4105" width="10.5703125" style="12" customWidth="1"/>
    <col min="4106" max="4106" width="9.85546875" style="12" bestFit="1" customWidth="1"/>
    <col min="4107" max="4107" width="17" style="12" customWidth="1"/>
    <col min="4108" max="4108" width="19.42578125" style="12" customWidth="1"/>
    <col min="4109" max="4357" width="8.7109375" style="12"/>
    <col min="4358" max="4358" width="26.140625" style="12" customWidth="1"/>
    <col min="4359" max="4359" width="8.42578125" style="12" customWidth="1"/>
    <col min="4360" max="4360" width="12.140625" style="12" bestFit="1" customWidth="1"/>
    <col min="4361" max="4361" width="10.5703125" style="12" customWidth="1"/>
    <col min="4362" max="4362" width="9.85546875" style="12" bestFit="1" customWidth="1"/>
    <col min="4363" max="4363" width="17" style="12" customWidth="1"/>
    <col min="4364" max="4364" width="19.42578125" style="12" customWidth="1"/>
    <col min="4365" max="4613" width="8.7109375" style="12"/>
    <col min="4614" max="4614" width="26.140625" style="12" customWidth="1"/>
    <col min="4615" max="4615" width="8.42578125" style="12" customWidth="1"/>
    <col min="4616" max="4616" width="12.140625" style="12" bestFit="1" customWidth="1"/>
    <col min="4617" max="4617" width="10.5703125" style="12" customWidth="1"/>
    <col min="4618" max="4618" width="9.85546875" style="12" bestFit="1" customWidth="1"/>
    <col min="4619" max="4619" width="17" style="12" customWidth="1"/>
    <col min="4620" max="4620" width="19.42578125" style="12" customWidth="1"/>
    <col min="4621" max="4869" width="8.7109375" style="12"/>
    <col min="4870" max="4870" width="26.140625" style="12" customWidth="1"/>
    <col min="4871" max="4871" width="8.42578125" style="12" customWidth="1"/>
    <col min="4872" max="4872" width="12.140625" style="12" bestFit="1" customWidth="1"/>
    <col min="4873" max="4873" width="10.5703125" style="12" customWidth="1"/>
    <col min="4874" max="4874" width="9.85546875" style="12" bestFit="1" customWidth="1"/>
    <col min="4875" max="4875" width="17" style="12" customWidth="1"/>
    <col min="4876" max="4876" width="19.42578125" style="12" customWidth="1"/>
    <col min="4877" max="5125" width="8.7109375" style="12"/>
    <col min="5126" max="5126" width="26.140625" style="12" customWidth="1"/>
    <col min="5127" max="5127" width="8.42578125" style="12" customWidth="1"/>
    <col min="5128" max="5128" width="12.140625" style="12" bestFit="1" customWidth="1"/>
    <col min="5129" max="5129" width="10.5703125" style="12" customWidth="1"/>
    <col min="5130" max="5130" width="9.85546875" style="12" bestFit="1" customWidth="1"/>
    <col min="5131" max="5131" width="17" style="12" customWidth="1"/>
    <col min="5132" max="5132" width="19.42578125" style="12" customWidth="1"/>
    <col min="5133" max="5381" width="8.7109375" style="12"/>
    <col min="5382" max="5382" width="26.140625" style="12" customWidth="1"/>
    <col min="5383" max="5383" width="8.42578125" style="12" customWidth="1"/>
    <col min="5384" max="5384" width="12.140625" style="12" bestFit="1" customWidth="1"/>
    <col min="5385" max="5385" width="10.5703125" style="12" customWidth="1"/>
    <col min="5386" max="5386" width="9.85546875" style="12" bestFit="1" customWidth="1"/>
    <col min="5387" max="5387" width="17" style="12" customWidth="1"/>
    <col min="5388" max="5388" width="19.42578125" style="12" customWidth="1"/>
    <col min="5389" max="5637" width="8.7109375" style="12"/>
    <col min="5638" max="5638" width="26.140625" style="12" customWidth="1"/>
    <col min="5639" max="5639" width="8.42578125" style="12" customWidth="1"/>
    <col min="5640" max="5640" width="12.140625" style="12" bestFit="1" customWidth="1"/>
    <col min="5641" max="5641" width="10.5703125" style="12" customWidth="1"/>
    <col min="5642" max="5642" width="9.85546875" style="12" bestFit="1" customWidth="1"/>
    <col min="5643" max="5643" width="17" style="12" customWidth="1"/>
    <col min="5644" max="5644" width="19.42578125" style="12" customWidth="1"/>
    <col min="5645" max="5893" width="8.7109375" style="12"/>
    <col min="5894" max="5894" width="26.140625" style="12" customWidth="1"/>
    <col min="5895" max="5895" width="8.42578125" style="12" customWidth="1"/>
    <col min="5896" max="5896" width="12.140625" style="12" bestFit="1" customWidth="1"/>
    <col min="5897" max="5897" width="10.5703125" style="12" customWidth="1"/>
    <col min="5898" max="5898" width="9.85546875" style="12" bestFit="1" customWidth="1"/>
    <col min="5899" max="5899" width="17" style="12" customWidth="1"/>
    <col min="5900" max="5900" width="19.42578125" style="12" customWidth="1"/>
    <col min="5901" max="6149" width="8.7109375" style="12"/>
    <col min="6150" max="6150" width="26.140625" style="12" customWidth="1"/>
    <col min="6151" max="6151" width="8.42578125" style="12" customWidth="1"/>
    <col min="6152" max="6152" width="12.140625" style="12" bestFit="1" customWidth="1"/>
    <col min="6153" max="6153" width="10.5703125" style="12" customWidth="1"/>
    <col min="6154" max="6154" width="9.85546875" style="12" bestFit="1" customWidth="1"/>
    <col min="6155" max="6155" width="17" style="12" customWidth="1"/>
    <col min="6156" max="6156" width="19.42578125" style="12" customWidth="1"/>
    <col min="6157" max="6405" width="8.7109375" style="12"/>
    <col min="6406" max="6406" width="26.140625" style="12" customWidth="1"/>
    <col min="6407" max="6407" width="8.42578125" style="12" customWidth="1"/>
    <col min="6408" max="6408" width="12.140625" style="12" bestFit="1" customWidth="1"/>
    <col min="6409" max="6409" width="10.5703125" style="12" customWidth="1"/>
    <col min="6410" max="6410" width="9.85546875" style="12" bestFit="1" customWidth="1"/>
    <col min="6411" max="6411" width="17" style="12" customWidth="1"/>
    <col min="6412" max="6412" width="19.42578125" style="12" customWidth="1"/>
    <col min="6413" max="6661" width="8.7109375" style="12"/>
    <col min="6662" max="6662" width="26.140625" style="12" customWidth="1"/>
    <col min="6663" max="6663" width="8.42578125" style="12" customWidth="1"/>
    <col min="6664" max="6664" width="12.140625" style="12" bestFit="1" customWidth="1"/>
    <col min="6665" max="6665" width="10.5703125" style="12" customWidth="1"/>
    <col min="6666" max="6666" width="9.85546875" style="12" bestFit="1" customWidth="1"/>
    <col min="6667" max="6667" width="17" style="12" customWidth="1"/>
    <col min="6668" max="6668" width="19.42578125" style="12" customWidth="1"/>
    <col min="6669" max="6917" width="8.7109375" style="12"/>
    <col min="6918" max="6918" width="26.140625" style="12" customWidth="1"/>
    <col min="6919" max="6919" width="8.42578125" style="12" customWidth="1"/>
    <col min="6920" max="6920" width="12.140625" style="12" bestFit="1" customWidth="1"/>
    <col min="6921" max="6921" width="10.5703125" style="12" customWidth="1"/>
    <col min="6922" max="6922" width="9.85546875" style="12" bestFit="1" customWidth="1"/>
    <col min="6923" max="6923" width="17" style="12" customWidth="1"/>
    <col min="6924" max="6924" width="19.42578125" style="12" customWidth="1"/>
    <col min="6925" max="7173" width="8.7109375" style="12"/>
    <col min="7174" max="7174" width="26.140625" style="12" customWidth="1"/>
    <col min="7175" max="7175" width="8.42578125" style="12" customWidth="1"/>
    <col min="7176" max="7176" width="12.140625" style="12" bestFit="1" customWidth="1"/>
    <col min="7177" max="7177" width="10.5703125" style="12" customWidth="1"/>
    <col min="7178" max="7178" width="9.85546875" style="12" bestFit="1" customWidth="1"/>
    <col min="7179" max="7179" width="17" style="12" customWidth="1"/>
    <col min="7180" max="7180" width="19.42578125" style="12" customWidth="1"/>
    <col min="7181" max="7429" width="8.7109375" style="12"/>
    <col min="7430" max="7430" width="26.140625" style="12" customWidth="1"/>
    <col min="7431" max="7431" width="8.42578125" style="12" customWidth="1"/>
    <col min="7432" max="7432" width="12.140625" style="12" bestFit="1" customWidth="1"/>
    <col min="7433" max="7433" width="10.5703125" style="12" customWidth="1"/>
    <col min="7434" max="7434" width="9.85546875" style="12" bestFit="1" customWidth="1"/>
    <col min="7435" max="7435" width="17" style="12" customWidth="1"/>
    <col min="7436" max="7436" width="19.42578125" style="12" customWidth="1"/>
    <col min="7437" max="7685" width="8.7109375" style="12"/>
    <col min="7686" max="7686" width="26.140625" style="12" customWidth="1"/>
    <col min="7687" max="7687" width="8.42578125" style="12" customWidth="1"/>
    <col min="7688" max="7688" width="12.140625" style="12" bestFit="1" customWidth="1"/>
    <col min="7689" max="7689" width="10.5703125" style="12" customWidth="1"/>
    <col min="7690" max="7690" width="9.85546875" style="12" bestFit="1" customWidth="1"/>
    <col min="7691" max="7691" width="17" style="12" customWidth="1"/>
    <col min="7692" max="7692" width="19.42578125" style="12" customWidth="1"/>
    <col min="7693" max="7941" width="8.7109375" style="12"/>
    <col min="7942" max="7942" width="26.140625" style="12" customWidth="1"/>
    <col min="7943" max="7943" width="8.42578125" style="12" customWidth="1"/>
    <col min="7944" max="7944" width="12.140625" style="12" bestFit="1" customWidth="1"/>
    <col min="7945" max="7945" width="10.5703125" style="12" customWidth="1"/>
    <col min="7946" max="7946" width="9.85546875" style="12" bestFit="1" customWidth="1"/>
    <col min="7947" max="7947" width="17" style="12" customWidth="1"/>
    <col min="7948" max="7948" width="19.42578125" style="12" customWidth="1"/>
    <col min="7949" max="8197" width="8.7109375" style="12"/>
    <col min="8198" max="8198" width="26.140625" style="12" customWidth="1"/>
    <col min="8199" max="8199" width="8.42578125" style="12" customWidth="1"/>
    <col min="8200" max="8200" width="12.140625" style="12" bestFit="1" customWidth="1"/>
    <col min="8201" max="8201" width="10.5703125" style="12" customWidth="1"/>
    <col min="8202" max="8202" width="9.85546875" style="12" bestFit="1" customWidth="1"/>
    <col min="8203" max="8203" width="17" style="12" customWidth="1"/>
    <col min="8204" max="8204" width="19.42578125" style="12" customWidth="1"/>
    <col min="8205" max="8453" width="8.7109375" style="12"/>
    <col min="8454" max="8454" width="26.140625" style="12" customWidth="1"/>
    <col min="8455" max="8455" width="8.42578125" style="12" customWidth="1"/>
    <col min="8456" max="8456" width="12.140625" style="12" bestFit="1" customWidth="1"/>
    <col min="8457" max="8457" width="10.5703125" style="12" customWidth="1"/>
    <col min="8458" max="8458" width="9.85546875" style="12" bestFit="1" customWidth="1"/>
    <col min="8459" max="8459" width="17" style="12" customWidth="1"/>
    <col min="8460" max="8460" width="19.42578125" style="12" customWidth="1"/>
    <col min="8461" max="8709" width="8.7109375" style="12"/>
    <col min="8710" max="8710" width="26.140625" style="12" customWidth="1"/>
    <col min="8711" max="8711" width="8.42578125" style="12" customWidth="1"/>
    <col min="8712" max="8712" width="12.140625" style="12" bestFit="1" customWidth="1"/>
    <col min="8713" max="8713" width="10.5703125" style="12" customWidth="1"/>
    <col min="8714" max="8714" width="9.85546875" style="12" bestFit="1" customWidth="1"/>
    <col min="8715" max="8715" width="17" style="12" customWidth="1"/>
    <col min="8716" max="8716" width="19.42578125" style="12" customWidth="1"/>
    <col min="8717" max="8965" width="8.7109375" style="12"/>
    <col min="8966" max="8966" width="26.140625" style="12" customWidth="1"/>
    <col min="8967" max="8967" width="8.42578125" style="12" customWidth="1"/>
    <col min="8968" max="8968" width="12.140625" style="12" bestFit="1" customWidth="1"/>
    <col min="8969" max="8969" width="10.5703125" style="12" customWidth="1"/>
    <col min="8970" max="8970" width="9.85546875" style="12" bestFit="1" customWidth="1"/>
    <col min="8971" max="8971" width="17" style="12" customWidth="1"/>
    <col min="8972" max="8972" width="19.42578125" style="12" customWidth="1"/>
    <col min="8973" max="9221" width="8.7109375" style="12"/>
    <col min="9222" max="9222" width="26.140625" style="12" customWidth="1"/>
    <col min="9223" max="9223" width="8.42578125" style="12" customWidth="1"/>
    <col min="9224" max="9224" width="12.140625" style="12" bestFit="1" customWidth="1"/>
    <col min="9225" max="9225" width="10.5703125" style="12" customWidth="1"/>
    <col min="9226" max="9226" width="9.85546875" style="12" bestFit="1" customWidth="1"/>
    <col min="9227" max="9227" width="17" style="12" customWidth="1"/>
    <col min="9228" max="9228" width="19.42578125" style="12" customWidth="1"/>
    <col min="9229" max="9477" width="8.7109375" style="12"/>
    <col min="9478" max="9478" width="26.140625" style="12" customWidth="1"/>
    <col min="9479" max="9479" width="8.42578125" style="12" customWidth="1"/>
    <col min="9480" max="9480" width="12.140625" style="12" bestFit="1" customWidth="1"/>
    <col min="9481" max="9481" width="10.5703125" style="12" customWidth="1"/>
    <col min="9482" max="9482" width="9.85546875" style="12" bestFit="1" customWidth="1"/>
    <col min="9483" max="9483" width="17" style="12" customWidth="1"/>
    <col min="9484" max="9484" width="19.42578125" style="12" customWidth="1"/>
    <col min="9485" max="9733" width="8.7109375" style="12"/>
    <col min="9734" max="9734" width="26.140625" style="12" customWidth="1"/>
    <col min="9735" max="9735" width="8.42578125" style="12" customWidth="1"/>
    <col min="9736" max="9736" width="12.140625" style="12" bestFit="1" customWidth="1"/>
    <col min="9737" max="9737" width="10.5703125" style="12" customWidth="1"/>
    <col min="9738" max="9738" width="9.85546875" style="12" bestFit="1" customWidth="1"/>
    <col min="9739" max="9739" width="17" style="12" customWidth="1"/>
    <col min="9740" max="9740" width="19.42578125" style="12" customWidth="1"/>
    <col min="9741" max="9989" width="8.7109375" style="12"/>
    <col min="9990" max="9990" width="26.140625" style="12" customWidth="1"/>
    <col min="9991" max="9991" width="8.42578125" style="12" customWidth="1"/>
    <col min="9992" max="9992" width="12.140625" style="12" bestFit="1" customWidth="1"/>
    <col min="9993" max="9993" width="10.5703125" style="12" customWidth="1"/>
    <col min="9994" max="9994" width="9.85546875" style="12" bestFit="1" customWidth="1"/>
    <col min="9995" max="9995" width="17" style="12" customWidth="1"/>
    <col min="9996" max="9996" width="19.42578125" style="12" customWidth="1"/>
    <col min="9997" max="10245" width="8.7109375" style="12"/>
    <col min="10246" max="10246" width="26.140625" style="12" customWidth="1"/>
    <col min="10247" max="10247" width="8.42578125" style="12" customWidth="1"/>
    <col min="10248" max="10248" width="12.140625" style="12" bestFit="1" customWidth="1"/>
    <col min="10249" max="10249" width="10.5703125" style="12" customWidth="1"/>
    <col min="10250" max="10250" width="9.85546875" style="12" bestFit="1" customWidth="1"/>
    <col min="10251" max="10251" width="17" style="12" customWidth="1"/>
    <col min="10252" max="10252" width="19.42578125" style="12" customWidth="1"/>
    <col min="10253" max="10501" width="8.7109375" style="12"/>
    <col min="10502" max="10502" width="26.140625" style="12" customWidth="1"/>
    <col min="10503" max="10503" width="8.42578125" style="12" customWidth="1"/>
    <col min="10504" max="10504" width="12.140625" style="12" bestFit="1" customWidth="1"/>
    <col min="10505" max="10505" width="10.5703125" style="12" customWidth="1"/>
    <col min="10506" max="10506" width="9.85546875" style="12" bestFit="1" customWidth="1"/>
    <col min="10507" max="10507" width="17" style="12" customWidth="1"/>
    <col min="10508" max="10508" width="19.42578125" style="12" customWidth="1"/>
    <col min="10509" max="10757" width="8.7109375" style="12"/>
    <col min="10758" max="10758" width="26.140625" style="12" customWidth="1"/>
    <col min="10759" max="10759" width="8.42578125" style="12" customWidth="1"/>
    <col min="10760" max="10760" width="12.140625" style="12" bestFit="1" customWidth="1"/>
    <col min="10761" max="10761" width="10.5703125" style="12" customWidth="1"/>
    <col min="10762" max="10762" width="9.85546875" style="12" bestFit="1" customWidth="1"/>
    <col min="10763" max="10763" width="17" style="12" customWidth="1"/>
    <col min="10764" max="10764" width="19.42578125" style="12" customWidth="1"/>
    <col min="10765" max="11013" width="8.7109375" style="12"/>
    <col min="11014" max="11014" width="26.140625" style="12" customWidth="1"/>
    <col min="11015" max="11015" width="8.42578125" style="12" customWidth="1"/>
    <col min="11016" max="11016" width="12.140625" style="12" bestFit="1" customWidth="1"/>
    <col min="11017" max="11017" width="10.5703125" style="12" customWidth="1"/>
    <col min="11018" max="11018" width="9.85546875" style="12" bestFit="1" customWidth="1"/>
    <col min="11019" max="11019" width="17" style="12" customWidth="1"/>
    <col min="11020" max="11020" width="19.42578125" style="12" customWidth="1"/>
    <col min="11021" max="11269" width="8.7109375" style="12"/>
    <col min="11270" max="11270" width="26.140625" style="12" customWidth="1"/>
    <col min="11271" max="11271" width="8.42578125" style="12" customWidth="1"/>
    <col min="11272" max="11272" width="12.140625" style="12" bestFit="1" customWidth="1"/>
    <col min="11273" max="11273" width="10.5703125" style="12" customWidth="1"/>
    <col min="11274" max="11274" width="9.85546875" style="12" bestFit="1" customWidth="1"/>
    <col min="11275" max="11275" width="17" style="12" customWidth="1"/>
    <col min="11276" max="11276" width="19.42578125" style="12" customWidth="1"/>
    <col min="11277" max="11525" width="8.7109375" style="12"/>
    <col min="11526" max="11526" width="26.140625" style="12" customWidth="1"/>
    <col min="11527" max="11527" width="8.42578125" style="12" customWidth="1"/>
    <col min="11528" max="11528" width="12.140625" style="12" bestFit="1" customWidth="1"/>
    <col min="11529" max="11529" width="10.5703125" style="12" customWidth="1"/>
    <col min="11530" max="11530" width="9.85546875" style="12" bestFit="1" customWidth="1"/>
    <col min="11531" max="11531" width="17" style="12" customWidth="1"/>
    <col min="11532" max="11532" width="19.42578125" style="12" customWidth="1"/>
    <col min="11533" max="11781" width="8.7109375" style="12"/>
    <col min="11782" max="11782" width="26.140625" style="12" customWidth="1"/>
    <col min="11783" max="11783" width="8.42578125" style="12" customWidth="1"/>
    <col min="11784" max="11784" width="12.140625" style="12" bestFit="1" customWidth="1"/>
    <col min="11785" max="11785" width="10.5703125" style="12" customWidth="1"/>
    <col min="11786" max="11786" width="9.85546875" style="12" bestFit="1" customWidth="1"/>
    <col min="11787" max="11787" width="17" style="12" customWidth="1"/>
    <col min="11788" max="11788" width="19.42578125" style="12" customWidth="1"/>
    <col min="11789" max="12037" width="8.7109375" style="12"/>
    <col min="12038" max="12038" width="26.140625" style="12" customWidth="1"/>
    <col min="12039" max="12039" width="8.42578125" style="12" customWidth="1"/>
    <col min="12040" max="12040" width="12.140625" style="12" bestFit="1" customWidth="1"/>
    <col min="12041" max="12041" width="10.5703125" style="12" customWidth="1"/>
    <col min="12042" max="12042" width="9.85546875" style="12" bestFit="1" customWidth="1"/>
    <col min="12043" max="12043" width="17" style="12" customWidth="1"/>
    <col min="12044" max="12044" width="19.42578125" style="12" customWidth="1"/>
    <col min="12045" max="12293" width="8.7109375" style="12"/>
    <col min="12294" max="12294" width="26.140625" style="12" customWidth="1"/>
    <col min="12295" max="12295" width="8.42578125" style="12" customWidth="1"/>
    <col min="12296" max="12296" width="12.140625" style="12" bestFit="1" customWidth="1"/>
    <col min="12297" max="12297" width="10.5703125" style="12" customWidth="1"/>
    <col min="12298" max="12298" width="9.85546875" style="12" bestFit="1" customWidth="1"/>
    <col min="12299" max="12299" width="17" style="12" customWidth="1"/>
    <col min="12300" max="12300" width="19.42578125" style="12" customWidth="1"/>
    <col min="12301" max="12549" width="8.7109375" style="12"/>
    <col min="12550" max="12550" width="26.140625" style="12" customWidth="1"/>
    <col min="12551" max="12551" width="8.42578125" style="12" customWidth="1"/>
    <col min="12552" max="12552" width="12.140625" style="12" bestFit="1" customWidth="1"/>
    <col min="12553" max="12553" width="10.5703125" style="12" customWidth="1"/>
    <col min="12554" max="12554" width="9.85546875" style="12" bestFit="1" customWidth="1"/>
    <col min="12555" max="12555" width="17" style="12" customWidth="1"/>
    <col min="12556" max="12556" width="19.42578125" style="12" customWidth="1"/>
    <col min="12557" max="12805" width="8.7109375" style="12"/>
    <col min="12806" max="12806" width="26.140625" style="12" customWidth="1"/>
    <col min="12807" max="12807" width="8.42578125" style="12" customWidth="1"/>
    <col min="12808" max="12808" width="12.140625" style="12" bestFit="1" customWidth="1"/>
    <col min="12809" max="12809" width="10.5703125" style="12" customWidth="1"/>
    <col min="12810" max="12810" width="9.85546875" style="12" bestFit="1" customWidth="1"/>
    <col min="12811" max="12811" width="17" style="12" customWidth="1"/>
    <col min="12812" max="12812" width="19.42578125" style="12" customWidth="1"/>
    <col min="12813" max="13061" width="8.7109375" style="12"/>
    <col min="13062" max="13062" width="26.140625" style="12" customWidth="1"/>
    <col min="13063" max="13063" width="8.42578125" style="12" customWidth="1"/>
    <col min="13064" max="13064" width="12.140625" style="12" bestFit="1" customWidth="1"/>
    <col min="13065" max="13065" width="10.5703125" style="12" customWidth="1"/>
    <col min="13066" max="13066" width="9.85546875" style="12" bestFit="1" customWidth="1"/>
    <col min="13067" max="13067" width="17" style="12" customWidth="1"/>
    <col min="13068" max="13068" width="19.42578125" style="12" customWidth="1"/>
    <col min="13069" max="13317" width="8.7109375" style="12"/>
    <col min="13318" max="13318" width="26.140625" style="12" customWidth="1"/>
    <col min="13319" max="13319" width="8.42578125" style="12" customWidth="1"/>
    <col min="13320" max="13320" width="12.140625" style="12" bestFit="1" customWidth="1"/>
    <col min="13321" max="13321" width="10.5703125" style="12" customWidth="1"/>
    <col min="13322" max="13322" width="9.85546875" style="12" bestFit="1" customWidth="1"/>
    <col min="13323" max="13323" width="17" style="12" customWidth="1"/>
    <col min="13324" max="13324" width="19.42578125" style="12" customWidth="1"/>
    <col min="13325" max="13573" width="8.7109375" style="12"/>
    <col min="13574" max="13574" width="26.140625" style="12" customWidth="1"/>
    <col min="13575" max="13575" width="8.42578125" style="12" customWidth="1"/>
    <col min="13576" max="13576" width="12.140625" style="12" bestFit="1" customWidth="1"/>
    <col min="13577" max="13577" width="10.5703125" style="12" customWidth="1"/>
    <col min="13578" max="13578" width="9.85546875" style="12" bestFit="1" customWidth="1"/>
    <col min="13579" max="13579" width="17" style="12" customWidth="1"/>
    <col min="13580" max="13580" width="19.42578125" style="12" customWidth="1"/>
    <col min="13581" max="13829" width="8.7109375" style="12"/>
    <col min="13830" max="13830" width="26.140625" style="12" customWidth="1"/>
    <col min="13831" max="13831" width="8.42578125" style="12" customWidth="1"/>
    <col min="13832" max="13832" width="12.140625" style="12" bestFit="1" customWidth="1"/>
    <col min="13833" max="13833" width="10.5703125" style="12" customWidth="1"/>
    <col min="13834" max="13834" width="9.85546875" style="12" bestFit="1" customWidth="1"/>
    <col min="13835" max="13835" width="17" style="12" customWidth="1"/>
    <col min="13836" max="13836" width="19.42578125" style="12" customWidth="1"/>
    <col min="13837" max="14085" width="8.7109375" style="12"/>
    <col min="14086" max="14086" width="26.140625" style="12" customWidth="1"/>
    <col min="14087" max="14087" width="8.42578125" style="12" customWidth="1"/>
    <col min="14088" max="14088" width="12.140625" style="12" bestFit="1" customWidth="1"/>
    <col min="14089" max="14089" width="10.5703125" style="12" customWidth="1"/>
    <col min="14090" max="14090" width="9.85546875" style="12" bestFit="1" customWidth="1"/>
    <col min="14091" max="14091" width="17" style="12" customWidth="1"/>
    <col min="14092" max="14092" width="19.42578125" style="12" customWidth="1"/>
    <col min="14093" max="14341" width="8.7109375" style="12"/>
    <col min="14342" max="14342" width="26.140625" style="12" customWidth="1"/>
    <col min="14343" max="14343" width="8.42578125" style="12" customWidth="1"/>
    <col min="14344" max="14344" width="12.140625" style="12" bestFit="1" customWidth="1"/>
    <col min="14345" max="14345" width="10.5703125" style="12" customWidth="1"/>
    <col min="14346" max="14346" width="9.85546875" style="12" bestFit="1" customWidth="1"/>
    <col min="14347" max="14347" width="17" style="12" customWidth="1"/>
    <col min="14348" max="14348" width="19.42578125" style="12" customWidth="1"/>
    <col min="14349" max="14597" width="8.7109375" style="12"/>
    <col min="14598" max="14598" width="26.140625" style="12" customWidth="1"/>
    <col min="14599" max="14599" width="8.42578125" style="12" customWidth="1"/>
    <col min="14600" max="14600" width="12.140625" style="12" bestFit="1" customWidth="1"/>
    <col min="14601" max="14601" width="10.5703125" style="12" customWidth="1"/>
    <col min="14602" max="14602" width="9.85546875" style="12" bestFit="1" customWidth="1"/>
    <col min="14603" max="14603" width="17" style="12" customWidth="1"/>
    <col min="14604" max="14604" width="19.42578125" style="12" customWidth="1"/>
    <col min="14605" max="14853" width="8.7109375" style="12"/>
    <col min="14854" max="14854" width="26.140625" style="12" customWidth="1"/>
    <col min="14855" max="14855" width="8.42578125" style="12" customWidth="1"/>
    <col min="14856" max="14856" width="12.140625" style="12" bestFit="1" customWidth="1"/>
    <col min="14857" max="14857" width="10.5703125" style="12" customWidth="1"/>
    <col min="14858" max="14858" width="9.85546875" style="12" bestFit="1" customWidth="1"/>
    <col min="14859" max="14859" width="17" style="12" customWidth="1"/>
    <col min="14860" max="14860" width="19.42578125" style="12" customWidth="1"/>
    <col min="14861" max="15109" width="8.7109375" style="12"/>
    <col min="15110" max="15110" width="26.140625" style="12" customWidth="1"/>
    <col min="15111" max="15111" width="8.42578125" style="12" customWidth="1"/>
    <col min="15112" max="15112" width="12.140625" style="12" bestFit="1" customWidth="1"/>
    <col min="15113" max="15113" width="10.5703125" style="12" customWidth="1"/>
    <col min="15114" max="15114" width="9.85546875" style="12" bestFit="1" customWidth="1"/>
    <col min="15115" max="15115" width="17" style="12" customWidth="1"/>
    <col min="15116" max="15116" width="19.42578125" style="12" customWidth="1"/>
    <col min="15117" max="15365" width="8.7109375" style="12"/>
    <col min="15366" max="15366" width="26.140625" style="12" customWidth="1"/>
    <col min="15367" max="15367" width="8.42578125" style="12" customWidth="1"/>
    <col min="15368" max="15368" width="12.140625" style="12" bestFit="1" customWidth="1"/>
    <col min="15369" max="15369" width="10.5703125" style="12" customWidth="1"/>
    <col min="15370" max="15370" width="9.85546875" style="12" bestFit="1" customWidth="1"/>
    <col min="15371" max="15371" width="17" style="12" customWidth="1"/>
    <col min="15372" max="15372" width="19.42578125" style="12" customWidth="1"/>
    <col min="15373" max="15621" width="8.7109375" style="12"/>
    <col min="15622" max="15622" width="26.140625" style="12" customWidth="1"/>
    <col min="15623" max="15623" width="8.42578125" style="12" customWidth="1"/>
    <col min="15624" max="15624" width="12.140625" style="12" bestFit="1" customWidth="1"/>
    <col min="15625" max="15625" width="10.5703125" style="12" customWidth="1"/>
    <col min="15626" max="15626" width="9.85546875" style="12" bestFit="1" customWidth="1"/>
    <col min="15627" max="15627" width="17" style="12" customWidth="1"/>
    <col min="15628" max="15628" width="19.42578125" style="12" customWidth="1"/>
    <col min="15629" max="15877" width="8.7109375" style="12"/>
    <col min="15878" max="15878" width="26.140625" style="12" customWidth="1"/>
    <col min="15879" max="15879" width="8.42578125" style="12" customWidth="1"/>
    <col min="15880" max="15880" width="12.140625" style="12" bestFit="1" customWidth="1"/>
    <col min="15881" max="15881" width="10.5703125" style="12" customWidth="1"/>
    <col min="15882" max="15882" width="9.85546875" style="12" bestFit="1" customWidth="1"/>
    <col min="15883" max="15883" width="17" style="12" customWidth="1"/>
    <col min="15884" max="15884" width="19.42578125" style="12" customWidth="1"/>
    <col min="15885" max="16133" width="8.7109375" style="12"/>
    <col min="16134" max="16134" width="26.140625" style="12" customWidth="1"/>
    <col min="16135" max="16135" width="8.42578125" style="12" customWidth="1"/>
    <col min="16136" max="16136" width="12.140625" style="12" bestFit="1" customWidth="1"/>
    <col min="16137" max="16137" width="10.5703125" style="12" customWidth="1"/>
    <col min="16138" max="16138" width="9.85546875" style="12" bestFit="1" customWidth="1"/>
    <col min="16139" max="16139" width="17" style="12" customWidth="1"/>
    <col min="16140" max="16140" width="19.42578125" style="12" customWidth="1"/>
    <col min="16141" max="16384" width="8.7109375" style="12"/>
  </cols>
  <sheetData>
    <row r="1" spans="1:12" ht="18.75" x14ac:dyDescent="0.25">
      <c r="A1" s="48" t="s">
        <v>9</v>
      </c>
      <c r="B1" s="48"/>
      <c r="C1" s="48"/>
      <c r="D1" s="48"/>
      <c r="E1" s="48"/>
      <c r="F1" s="48"/>
      <c r="G1" s="48"/>
      <c r="H1" s="48"/>
      <c r="I1" s="48"/>
      <c r="J1" s="48"/>
      <c r="K1" s="48"/>
      <c r="L1" s="48"/>
    </row>
    <row r="2" spans="1:12" x14ac:dyDescent="0.25">
      <c r="A2" s="41" t="s">
        <v>26</v>
      </c>
      <c r="B2" s="42"/>
      <c r="C2" s="42"/>
      <c r="D2" s="42"/>
      <c r="E2" s="42"/>
      <c r="F2" s="42"/>
      <c r="G2" s="42"/>
      <c r="H2" s="42"/>
      <c r="I2" s="42"/>
      <c r="J2" s="42"/>
      <c r="K2" s="42"/>
      <c r="L2" s="42"/>
    </row>
    <row r="3" spans="1:12" ht="12.6" customHeight="1" thickBot="1" x14ac:dyDescent="0.3"/>
    <row r="4" spans="1:12" ht="24" customHeight="1" thickBot="1" x14ac:dyDescent="0.3">
      <c r="A4" s="2" t="s">
        <v>0</v>
      </c>
      <c r="B4" s="43"/>
      <c r="C4" s="44"/>
      <c r="D4" s="19"/>
      <c r="E4" s="10"/>
      <c r="F4" s="26" t="s">
        <v>18</v>
      </c>
      <c r="G4" s="27"/>
      <c r="H4" s="27"/>
      <c r="I4" s="28"/>
      <c r="J4" s="28"/>
      <c r="K4" s="28"/>
      <c r="L4" s="29"/>
    </row>
    <row r="5" spans="1:12" ht="24" customHeight="1" thickBot="1" x14ac:dyDescent="0.3">
      <c r="A5" s="2" t="s">
        <v>1</v>
      </c>
      <c r="B5" s="45"/>
      <c r="C5" s="45"/>
      <c r="D5" s="19"/>
      <c r="E5" s="19"/>
      <c r="F5" s="52" t="s">
        <v>19</v>
      </c>
      <c r="G5" s="53">
        <v>2</v>
      </c>
      <c r="H5" s="53"/>
      <c r="I5" s="53"/>
      <c r="J5" s="53"/>
      <c r="K5" s="53"/>
      <c r="L5" s="54"/>
    </row>
    <row r="6" spans="1:12" ht="24" customHeight="1" thickBot="1" x14ac:dyDescent="0.3">
      <c r="A6" s="2" t="s">
        <v>2</v>
      </c>
      <c r="B6" s="45">
        <v>40</v>
      </c>
      <c r="C6" s="45"/>
      <c r="D6" s="19"/>
      <c r="E6" s="19"/>
      <c r="F6" s="52" t="s">
        <v>20</v>
      </c>
      <c r="G6" s="53"/>
      <c r="H6" s="53"/>
      <c r="I6" s="53"/>
      <c r="J6" s="53"/>
      <c r="K6" s="53"/>
      <c r="L6" s="54"/>
    </row>
    <row r="7" spans="1:12" ht="28.5" customHeight="1" thickBot="1" x14ac:dyDescent="0.3">
      <c r="A7" s="22" t="s">
        <v>16</v>
      </c>
      <c r="B7" s="43"/>
      <c r="C7" s="51"/>
      <c r="D7" s="19"/>
      <c r="E7" s="19"/>
      <c r="F7" s="55" t="s">
        <v>21</v>
      </c>
      <c r="G7" s="56"/>
      <c r="H7" s="56"/>
      <c r="I7" s="56"/>
      <c r="J7" s="56"/>
      <c r="K7" s="56"/>
      <c r="L7" s="57"/>
    </row>
    <row r="8" spans="1:12" s="30" customFormat="1" ht="28.5" customHeight="1" thickBot="1" x14ac:dyDescent="0.3">
      <c r="A8" s="22" t="s">
        <v>30</v>
      </c>
      <c r="B8" s="43"/>
      <c r="C8" s="51"/>
      <c r="D8" s="19"/>
      <c r="E8" s="19"/>
      <c r="F8" s="31"/>
      <c r="G8" s="32"/>
      <c r="H8" s="32"/>
      <c r="I8" s="32"/>
      <c r="J8" s="32"/>
      <c r="K8" s="32"/>
      <c r="L8" s="33"/>
    </row>
    <row r="9" spans="1:12" ht="24" customHeight="1" thickBot="1" x14ac:dyDescent="0.3">
      <c r="A9" s="2" t="s">
        <v>3</v>
      </c>
      <c r="B9" s="46">
        <f>(B6*13)-B7</f>
        <v>520</v>
      </c>
      <c r="C9" s="46"/>
      <c r="D9" s="20"/>
      <c r="E9" s="20"/>
      <c r="F9" s="55" t="s">
        <v>22</v>
      </c>
      <c r="G9" s="56"/>
      <c r="H9" s="56"/>
      <c r="I9" s="56"/>
      <c r="J9" s="56"/>
      <c r="K9" s="56"/>
      <c r="L9" s="57"/>
    </row>
    <row r="10" spans="1:12" s="30" customFormat="1" ht="24" customHeight="1" thickBot="1" x14ac:dyDescent="0.3">
      <c r="A10" s="2" t="s">
        <v>27</v>
      </c>
      <c r="B10" s="49">
        <f>(B6*2) - B8</f>
        <v>80</v>
      </c>
      <c r="C10" s="50"/>
      <c r="D10" s="20"/>
      <c r="E10" s="20"/>
      <c r="F10" s="31"/>
      <c r="G10" s="32"/>
      <c r="H10" s="32"/>
      <c r="I10" s="32"/>
      <c r="J10" s="32"/>
      <c r="K10" s="32"/>
      <c r="L10" s="33"/>
    </row>
    <row r="11" spans="1:12" ht="24" customHeight="1" thickBot="1" x14ac:dyDescent="0.3">
      <c r="A11" s="2" t="s">
        <v>12</v>
      </c>
      <c r="B11" s="49">
        <f>B6*6</f>
        <v>240</v>
      </c>
      <c r="C11" s="50"/>
      <c r="D11" s="20"/>
      <c r="E11" s="20"/>
      <c r="F11" s="55" t="s">
        <v>23</v>
      </c>
      <c r="G11" s="56"/>
      <c r="H11" s="56"/>
      <c r="I11" s="56"/>
      <c r="J11" s="56"/>
      <c r="K11" s="56"/>
      <c r="L11" s="57"/>
    </row>
    <row r="12" spans="1:12" ht="24" customHeight="1" thickBot="1" x14ac:dyDescent="0.3">
      <c r="A12" s="2" t="s">
        <v>13</v>
      </c>
      <c r="B12" s="49">
        <f>B6*26</f>
        <v>1040</v>
      </c>
      <c r="C12" s="50"/>
      <c r="D12" s="20"/>
      <c r="E12" s="20"/>
      <c r="F12" s="58" t="s">
        <v>24</v>
      </c>
      <c r="G12" s="59"/>
      <c r="H12" s="59"/>
      <c r="I12" s="59"/>
      <c r="J12" s="59"/>
      <c r="K12" s="59"/>
      <c r="L12" s="60"/>
    </row>
    <row r="13" spans="1:12" ht="24" customHeight="1" thickBot="1" x14ac:dyDescent="0.3">
      <c r="A13" s="2" t="s">
        <v>4</v>
      </c>
      <c r="B13" s="47">
        <v>44197</v>
      </c>
      <c r="C13" s="47"/>
      <c r="D13" s="21"/>
      <c r="E13" s="21"/>
      <c r="F13" s="61" t="s">
        <v>25</v>
      </c>
      <c r="G13" s="62"/>
      <c r="H13" s="62"/>
      <c r="I13" s="62"/>
      <c r="J13" s="62"/>
      <c r="K13" s="62"/>
      <c r="L13" s="63"/>
    </row>
    <row r="14" spans="1:12" s="25" customFormat="1" ht="20.25" customHeight="1" x14ac:dyDescent="0.25">
      <c r="A14" s="34"/>
      <c r="B14" s="21"/>
      <c r="C14" s="21"/>
      <c r="D14" s="21"/>
      <c r="E14" s="21"/>
      <c r="F14" s="64"/>
      <c r="G14" s="65"/>
      <c r="H14" s="65"/>
      <c r="I14" s="65"/>
      <c r="J14" s="65"/>
      <c r="K14" s="65"/>
      <c r="L14" s="66"/>
    </row>
    <row r="15" spans="1:12" ht="12" customHeight="1" x14ac:dyDescent="0.25">
      <c r="A15" s="15"/>
      <c r="B15" s="3"/>
      <c r="C15" s="3"/>
      <c r="D15" s="3"/>
      <c r="E15" s="3"/>
      <c r="F15" s="3"/>
      <c r="G15" s="3"/>
      <c r="H15" s="3"/>
      <c r="I15" s="3"/>
      <c r="J15" s="3"/>
      <c r="K15" s="4"/>
      <c r="L15" s="4"/>
    </row>
    <row r="16" spans="1:12" s="1" customFormat="1" ht="41.25" customHeight="1" x14ac:dyDescent="0.25">
      <c r="A16" s="11" t="s">
        <v>5</v>
      </c>
      <c r="B16" s="11" t="s">
        <v>6</v>
      </c>
      <c r="C16" s="11" t="s">
        <v>14</v>
      </c>
      <c r="D16" s="35" t="s">
        <v>28</v>
      </c>
      <c r="E16" s="23" t="s">
        <v>10</v>
      </c>
      <c r="F16" s="11" t="s">
        <v>17</v>
      </c>
      <c r="G16" s="11" t="s">
        <v>11</v>
      </c>
      <c r="H16" s="11" t="s">
        <v>7</v>
      </c>
      <c r="I16" s="24" t="s">
        <v>15</v>
      </c>
      <c r="J16" s="36" t="s">
        <v>29</v>
      </c>
      <c r="K16" s="39" t="s">
        <v>8</v>
      </c>
      <c r="L16" s="40"/>
    </row>
    <row r="17" spans="1:12" x14ac:dyDescent="0.25">
      <c r="A17" s="5">
        <f>IF(F4=1,(DATE(YEAR(B13)-1,MONTH(B13),DAY(B13))), B13)</f>
        <v>44197</v>
      </c>
      <c r="B17" s="6">
        <f>SUM(A17)</f>
        <v>44197</v>
      </c>
      <c r="C17" s="7"/>
      <c r="D17" s="7"/>
      <c r="E17" s="7"/>
      <c r="F17" s="7"/>
      <c r="G17" s="18">
        <f>$B$12-SUM(C$17:C17)</f>
        <v>1040</v>
      </c>
      <c r="H17" s="18">
        <f>$B$9-SUM($C$17:C17)</f>
        <v>520</v>
      </c>
      <c r="I17" s="18">
        <f>$B$11-SUM($E$17:E17)</f>
        <v>240</v>
      </c>
      <c r="J17" s="18">
        <f>$B$10-SUM($D$17:D17)</f>
        <v>80</v>
      </c>
      <c r="K17" s="37"/>
      <c r="L17" s="38"/>
    </row>
    <row r="18" spans="1:12" x14ac:dyDescent="0.25">
      <c r="A18" s="5">
        <f>A17+1</f>
        <v>44198</v>
      </c>
      <c r="B18" s="6">
        <f t="shared" ref="B18:B81" si="0">SUM(A18)</f>
        <v>44198</v>
      </c>
      <c r="C18" s="7"/>
      <c r="D18" s="7"/>
      <c r="E18" s="7"/>
      <c r="F18" s="7"/>
      <c r="G18" s="18">
        <f>$B$12-SUM(C$17:C18)</f>
        <v>1040</v>
      </c>
      <c r="H18" s="18">
        <f>$B$9-SUM($C$17:C18)</f>
        <v>520</v>
      </c>
      <c r="I18" s="18">
        <f>$B$11-SUM($E$17:E18)</f>
        <v>240</v>
      </c>
      <c r="J18" s="18">
        <f>$B$10-SUM($D$17:D18)</f>
        <v>80</v>
      </c>
      <c r="K18" s="37"/>
      <c r="L18" s="38"/>
    </row>
    <row r="19" spans="1:12" x14ac:dyDescent="0.25">
      <c r="A19" s="5">
        <f>A18+1</f>
        <v>44199</v>
      </c>
      <c r="B19" s="6">
        <f t="shared" si="0"/>
        <v>44199</v>
      </c>
      <c r="C19" s="7"/>
      <c r="D19" s="7"/>
      <c r="E19" s="7"/>
      <c r="F19" s="7"/>
      <c r="G19" s="18">
        <f>$B$12-SUM(C$17:C19)</f>
        <v>1040</v>
      </c>
      <c r="H19" s="18">
        <f>$B$9-SUM($C$17:C19)</f>
        <v>520</v>
      </c>
      <c r="I19" s="18">
        <f>$B$11-SUM($E$17:E19)</f>
        <v>240</v>
      </c>
      <c r="J19" s="18">
        <f>$B$10-SUM($D$17:D19)</f>
        <v>80</v>
      </c>
      <c r="K19" s="37"/>
      <c r="L19" s="38"/>
    </row>
    <row r="20" spans="1:12" x14ac:dyDescent="0.25">
      <c r="A20" s="5">
        <f t="shared" ref="A20:A83" si="1">A19+1</f>
        <v>44200</v>
      </c>
      <c r="B20" s="6">
        <f t="shared" si="0"/>
        <v>44200</v>
      </c>
      <c r="C20" s="7"/>
      <c r="D20" s="7"/>
      <c r="E20" s="7"/>
      <c r="F20" s="7"/>
      <c r="G20" s="18">
        <f>$B$12-SUM(C$17:C20)</f>
        <v>1040</v>
      </c>
      <c r="H20" s="18">
        <f>$B$9-SUM($C$17:C20)</f>
        <v>520</v>
      </c>
      <c r="I20" s="18">
        <f>$B$11-SUM($E$17:E20)</f>
        <v>240</v>
      </c>
      <c r="J20" s="18">
        <f>$B$10-SUM($D$17:D20)</f>
        <v>80</v>
      </c>
      <c r="K20" s="37"/>
      <c r="L20" s="38"/>
    </row>
    <row r="21" spans="1:12" x14ac:dyDescent="0.25">
      <c r="A21" s="5">
        <f t="shared" si="1"/>
        <v>44201</v>
      </c>
      <c r="B21" s="6">
        <f t="shared" si="0"/>
        <v>44201</v>
      </c>
      <c r="C21" s="7"/>
      <c r="D21" s="7"/>
      <c r="E21" s="7"/>
      <c r="F21" s="7"/>
      <c r="G21" s="18">
        <f>$B$12-SUM(C$17:C21)</f>
        <v>1040</v>
      </c>
      <c r="H21" s="18">
        <f>$B$9-SUM($C$17:C21)</f>
        <v>520</v>
      </c>
      <c r="I21" s="18">
        <f>$B$11-SUM($E$17:E21)</f>
        <v>240</v>
      </c>
      <c r="J21" s="18">
        <f>$B$10-SUM($D$17:D21)</f>
        <v>80</v>
      </c>
      <c r="K21" s="37"/>
      <c r="L21" s="38"/>
    </row>
    <row r="22" spans="1:12" x14ac:dyDescent="0.25">
      <c r="A22" s="5">
        <f t="shared" si="1"/>
        <v>44202</v>
      </c>
      <c r="B22" s="6">
        <f t="shared" si="0"/>
        <v>44202</v>
      </c>
      <c r="C22" s="7"/>
      <c r="D22" s="7"/>
      <c r="E22" s="7"/>
      <c r="F22" s="7"/>
      <c r="G22" s="18">
        <f>$B$12-SUM(C$17:C22)</f>
        <v>1040</v>
      </c>
      <c r="H22" s="18">
        <f>$B$9-SUM($C$17:C22)</f>
        <v>520</v>
      </c>
      <c r="I22" s="18">
        <f>$B$11-SUM($E$17:E22)</f>
        <v>240</v>
      </c>
      <c r="J22" s="18">
        <f>$B$10-SUM($D$17:D22)</f>
        <v>80</v>
      </c>
      <c r="K22" s="37"/>
      <c r="L22" s="38"/>
    </row>
    <row r="23" spans="1:12" x14ac:dyDescent="0.25">
      <c r="A23" s="5">
        <f t="shared" si="1"/>
        <v>44203</v>
      </c>
      <c r="B23" s="6">
        <f t="shared" si="0"/>
        <v>44203</v>
      </c>
      <c r="C23" s="7"/>
      <c r="D23" s="7"/>
      <c r="E23" s="7"/>
      <c r="F23" s="7"/>
      <c r="G23" s="18">
        <f>$B$12-SUM(C$17:C23)</f>
        <v>1040</v>
      </c>
      <c r="H23" s="18">
        <f>$B$9-SUM($C$17:C23)</f>
        <v>520</v>
      </c>
      <c r="I23" s="18">
        <f>$B$11-SUM($E$17:E23)</f>
        <v>240</v>
      </c>
      <c r="J23" s="18">
        <f>$B$10-SUM($D$17:D23)</f>
        <v>80</v>
      </c>
      <c r="K23" s="37"/>
      <c r="L23" s="38"/>
    </row>
    <row r="24" spans="1:12" x14ac:dyDescent="0.25">
      <c r="A24" s="5">
        <f t="shared" si="1"/>
        <v>44204</v>
      </c>
      <c r="B24" s="6">
        <f t="shared" si="0"/>
        <v>44204</v>
      </c>
      <c r="C24" s="7"/>
      <c r="D24" s="7"/>
      <c r="E24" s="7"/>
      <c r="F24" s="7"/>
      <c r="G24" s="18">
        <f>$B$12-SUM(C$17:C24)</f>
        <v>1040</v>
      </c>
      <c r="H24" s="18">
        <f>$B$9-SUM($C$17:C24)</f>
        <v>520</v>
      </c>
      <c r="I24" s="18">
        <f>$B$11-SUM($E$17:E24)</f>
        <v>240</v>
      </c>
      <c r="J24" s="18">
        <f>$B$10-SUM($D$17:D24)</f>
        <v>80</v>
      </c>
      <c r="K24" s="37"/>
      <c r="L24" s="38"/>
    </row>
    <row r="25" spans="1:12" x14ac:dyDescent="0.25">
      <c r="A25" s="5">
        <f t="shared" si="1"/>
        <v>44205</v>
      </c>
      <c r="B25" s="6">
        <f t="shared" si="0"/>
        <v>44205</v>
      </c>
      <c r="C25" s="7"/>
      <c r="D25" s="7"/>
      <c r="E25" s="7"/>
      <c r="F25" s="7"/>
      <c r="G25" s="18">
        <f>$B$12-SUM(C$17:C25)</f>
        <v>1040</v>
      </c>
      <c r="H25" s="18">
        <f>$B$9-SUM($C$17:C25)</f>
        <v>520</v>
      </c>
      <c r="I25" s="18">
        <f>$B$11-SUM($E$17:E25)</f>
        <v>240</v>
      </c>
      <c r="J25" s="18">
        <f>$B$10-SUM($D$17:D25)</f>
        <v>80</v>
      </c>
      <c r="K25" s="37"/>
      <c r="L25" s="38"/>
    </row>
    <row r="26" spans="1:12" x14ac:dyDescent="0.25">
      <c r="A26" s="5">
        <f t="shared" si="1"/>
        <v>44206</v>
      </c>
      <c r="B26" s="6">
        <f t="shared" si="0"/>
        <v>44206</v>
      </c>
      <c r="C26" s="7"/>
      <c r="D26" s="7"/>
      <c r="E26" s="7"/>
      <c r="F26" s="7"/>
      <c r="G26" s="18">
        <f>$B$12-SUM(C$17:C26)</f>
        <v>1040</v>
      </c>
      <c r="H26" s="18">
        <f>$B$9-SUM($C$17:C26)</f>
        <v>520</v>
      </c>
      <c r="I26" s="18">
        <f>$B$11-SUM($E$17:E26)</f>
        <v>240</v>
      </c>
      <c r="J26" s="18">
        <f>$B$10-SUM($D$17:D26)</f>
        <v>80</v>
      </c>
      <c r="K26" s="37"/>
      <c r="L26" s="38"/>
    </row>
    <row r="27" spans="1:12" x14ac:dyDescent="0.25">
      <c r="A27" s="5">
        <f t="shared" si="1"/>
        <v>44207</v>
      </c>
      <c r="B27" s="6">
        <f t="shared" si="0"/>
        <v>44207</v>
      </c>
      <c r="C27" s="7"/>
      <c r="D27" s="7"/>
      <c r="E27" s="7"/>
      <c r="F27" s="7"/>
      <c r="G27" s="18">
        <f>$B$12-SUM(C$17:C27)</f>
        <v>1040</v>
      </c>
      <c r="H27" s="18">
        <f>$B$9-SUM($C$17:C27)</f>
        <v>520</v>
      </c>
      <c r="I27" s="18">
        <f>$B$11-SUM($E$17:E27)</f>
        <v>240</v>
      </c>
      <c r="J27" s="18">
        <f>$B$10-SUM($D$17:D27)</f>
        <v>80</v>
      </c>
      <c r="K27" s="37"/>
      <c r="L27" s="38"/>
    </row>
    <row r="28" spans="1:12" x14ac:dyDescent="0.25">
      <c r="A28" s="5">
        <f t="shared" si="1"/>
        <v>44208</v>
      </c>
      <c r="B28" s="6">
        <f t="shared" si="0"/>
        <v>44208</v>
      </c>
      <c r="C28" s="7"/>
      <c r="D28" s="7"/>
      <c r="E28" s="7"/>
      <c r="F28" s="7"/>
      <c r="G28" s="18">
        <f>$B$12-SUM(C$17:C28)</f>
        <v>1040</v>
      </c>
      <c r="H28" s="18">
        <f>$B$9-SUM($C$17:C28)</f>
        <v>520</v>
      </c>
      <c r="I28" s="18">
        <f>$B$11-SUM($E$17:E28)</f>
        <v>240</v>
      </c>
      <c r="J28" s="18">
        <f>$B$10-SUM($D$17:D28)</f>
        <v>80</v>
      </c>
      <c r="K28" s="37"/>
      <c r="L28" s="38"/>
    </row>
    <row r="29" spans="1:12" x14ac:dyDescent="0.25">
      <c r="A29" s="5">
        <f t="shared" si="1"/>
        <v>44209</v>
      </c>
      <c r="B29" s="6">
        <f t="shared" si="0"/>
        <v>44209</v>
      </c>
      <c r="C29" s="7"/>
      <c r="D29" s="7"/>
      <c r="E29" s="7"/>
      <c r="F29" s="7"/>
      <c r="G29" s="18">
        <f>$B$12-SUM(C$17:C29)</f>
        <v>1040</v>
      </c>
      <c r="H29" s="18">
        <f>$B$9-SUM($C$17:C29)</f>
        <v>520</v>
      </c>
      <c r="I29" s="18">
        <f>$B$11-SUM($E$17:E29)</f>
        <v>240</v>
      </c>
      <c r="J29" s="18">
        <f>$B$10-SUM($D$17:D29)</f>
        <v>80</v>
      </c>
      <c r="K29" s="37"/>
      <c r="L29" s="38"/>
    </row>
    <row r="30" spans="1:12" x14ac:dyDescent="0.25">
      <c r="A30" s="5">
        <f t="shared" si="1"/>
        <v>44210</v>
      </c>
      <c r="B30" s="6">
        <f t="shared" si="0"/>
        <v>44210</v>
      </c>
      <c r="C30" s="7"/>
      <c r="D30" s="7"/>
      <c r="E30" s="7"/>
      <c r="F30" s="7"/>
      <c r="G30" s="18">
        <f>$B$12-SUM(C$17:C30)</f>
        <v>1040</v>
      </c>
      <c r="H30" s="18">
        <f>$B$9-SUM($C$17:C30)</f>
        <v>520</v>
      </c>
      <c r="I30" s="18">
        <f>$B$11-SUM($E$17:E30)</f>
        <v>240</v>
      </c>
      <c r="J30" s="18">
        <f>$B$10-SUM($D$17:D30)</f>
        <v>80</v>
      </c>
      <c r="K30" s="37"/>
      <c r="L30" s="38"/>
    </row>
    <row r="31" spans="1:12" x14ac:dyDescent="0.25">
      <c r="A31" s="5">
        <f t="shared" si="1"/>
        <v>44211</v>
      </c>
      <c r="B31" s="6">
        <f t="shared" si="0"/>
        <v>44211</v>
      </c>
      <c r="C31" s="7"/>
      <c r="D31" s="7"/>
      <c r="E31" s="7"/>
      <c r="F31" s="7"/>
      <c r="G31" s="18">
        <f>$B$12-SUM(C$17:C31)</f>
        <v>1040</v>
      </c>
      <c r="H31" s="18">
        <f>$B$9-SUM($C$17:C31)</f>
        <v>520</v>
      </c>
      <c r="I31" s="18">
        <f>$B$11-SUM($E$17:E31)</f>
        <v>240</v>
      </c>
      <c r="J31" s="18">
        <f>$B$10-SUM($D$17:D31)</f>
        <v>80</v>
      </c>
      <c r="K31" s="37"/>
      <c r="L31" s="38"/>
    </row>
    <row r="32" spans="1:12" x14ac:dyDescent="0.25">
      <c r="A32" s="5">
        <f t="shared" si="1"/>
        <v>44212</v>
      </c>
      <c r="B32" s="6">
        <f t="shared" si="0"/>
        <v>44212</v>
      </c>
      <c r="C32" s="7"/>
      <c r="D32" s="7"/>
      <c r="E32" s="7"/>
      <c r="F32" s="7"/>
      <c r="G32" s="18">
        <f>$B$12-SUM(C$17:C32)</f>
        <v>1040</v>
      </c>
      <c r="H32" s="18">
        <f>$B$9-SUM($C$17:C32)</f>
        <v>520</v>
      </c>
      <c r="I32" s="18">
        <f>$B$11-SUM($E$17:E32)</f>
        <v>240</v>
      </c>
      <c r="J32" s="18">
        <f>$B$10-SUM($D$17:D32)</f>
        <v>80</v>
      </c>
      <c r="K32" s="37"/>
      <c r="L32" s="38"/>
    </row>
    <row r="33" spans="1:12" x14ac:dyDescent="0.25">
      <c r="A33" s="5">
        <f t="shared" si="1"/>
        <v>44213</v>
      </c>
      <c r="B33" s="6">
        <f t="shared" si="0"/>
        <v>44213</v>
      </c>
      <c r="C33" s="7"/>
      <c r="D33" s="7"/>
      <c r="E33" s="7"/>
      <c r="F33" s="7"/>
      <c r="G33" s="18">
        <f>$B$12-SUM(C$17:C33)</f>
        <v>1040</v>
      </c>
      <c r="H33" s="18">
        <f>$B$9-SUM($C$17:C33)</f>
        <v>520</v>
      </c>
      <c r="I33" s="18">
        <f>$B$11-SUM($E$17:E33)</f>
        <v>240</v>
      </c>
      <c r="J33" s="18">
        <f>$B$10-SUM($D$17:D33)</f>
        <v>80</v>
      </c>
      <c r="K33" s="37"/>
      <c r="L33" s="38"/>
    </row>
    <row r="34" spans="1:12" x14ac:dyDescent="0.25">
      <c r="A34" s="5">
        <f t="shared" si="1"/>
        <v>44214</v>
      </c>
      <c r="B34" s="6">
        <f t="shared" si="0"/>
        <v>44214</v>
      </c>
      <c r="C34" s="7"/>
      <c r="D34" s="7"/>
      <c r="E34" s="7"/>
      <c r="F34" s="7"/>
      <c r="G34" s="18">
        <f>$B$12-SUM(C$17:C34)</f>
        <v>1040</v>
      </c>
      <c r="H34" s="18">
        <f>$B$9-SUM($C$17:C34)</f>
        <v>520</v>
      </c>
      <c r="I34" s="18">
        <f>$B$11-SUM($E$17:E34)</f>
        <v>240</v>
      </c>
      <c r="J34" s="18">
        <f>$B$10-SUM($D$17:D34)</f>
        <v>80</v>
      </c>
      <c r="K34" s="37"/>
      <c r="L34" s="38"/>
    </row>
    <row r="35" spans="1:12" x14ac:dyDescent="0.25">
      <c r="A35" s="5">
        <f t="shared" si="1"/>
        <v>44215</v>
      </c>
      <c r="B35" s="6">
        <f t="shared" si="0"/>
        <v>44215</v>
      </c>
      <c r="C35" s="7"/>
      <c r="D35" s="7"/>
      <c r="E35" s="7"/>
      <c r="F35" s="7"/>
      <c r="G35" s="18">
        <f>$B$12-SUM(C$17:C35)</f>
        <v>1040</v>
      </c>
      <c r="H35" s="18">
        <f>$B$9-SUM($C$17:C35)</f>
        <v>520</v>
      </c>
      <c r="I35" s="18">
        <f>$B$11-SUM($E$17:E35)</f>
        <v>240</v>
      </c>
      <c r="J35" s="18">
        <f>$B$10-SUM($D$17:D35)</f>
        <v>80</v>
      </c>
      <c r="K35" s="37"/>
      <c r="L35" s="38"/>
    </row>
    <row r="36" spans="1:12" x14ac:dyDescent="0.25">
      <c r="A36" s="5">
        <f t="shared" si="1"/>
        <v>44216</v>
      </c>
      <c r="B36" s="6">
        <f t="shared" si="0"/>
        <v>44216</v>
      </c>
      <c r="C36" s="7"/>
      <c r="D36" s="7"/>
      <c r="E36" s="7"/>
      <c r="F36" s="7"/>
      <c r="G36" s="18">
        <f>$B$12-SUM(C$17:C36)</f>
        <v>1040</v>
      </c>
      <c r="H36" s="18">
        <f>$B$9-SUM($C$17:C36)</f>
        <v>520</v>
      </c>
      <c r="I36" s="18">
        <f>$B$11-SUM($E$17:E36)</f>
        <v>240</v>
      </c>
      <c r="J36" s="18">
        <f>$B$10-SUM($D$17:D36)</f>
        <v>80</v>
      </c>
      <c r="K36" s="37"/>
      <c r="L36" s="38"/>
    </row>
    <row r="37" spans="1:12" x14ac:dyDescent="0.25">
      <c r="A37" s="5">
        <f t="shared" si="1"/>
        <v>44217</v>
      </c>
      <c r="B37" s="6">
        <f t="shared" si="0"/>
        <v>44217</v>
      </c>
      <c r="C37" s="7"/>
      <c r="D37" s="7"/>
      <c r="E37" s="7"/>
      <c r="F37" s="7"/>
      <c r="G37" s="18">
        <f>$B$12-SUM(C$17:C37)</f>
        <v>1040</v>
      </c>
      <c r="H37" s="18">
        <f>$B$9-SUM($C$17:C37)</f>
        <v>520</v>
      </c>
      <c r="I37" s="18">
        <f>$B$11-SUM($E$17:E37)</f>
        <v>240</v>
      </c>
      <c r="J37" s="18">
        <f>$B$10-SUM($D$17:D37)</f>
        <v>80</v>
      </c>
      <c r="K37" s="37"/>
      <c r="L37" s="38"/>
    </row>
    <row r="38" spans="1:12" x14ac:dyDescent="0.25">
      <c r="A38" s="5">
        <f t="shared" si="1"/>
        <v>44218</v>
      </c>
      <c r="B38" s="6">
        <f t="shared" si="0"/>
        <v>44218</v>
      </c>
      <c r="C38" s="7"/>
      <c r="D38" s="7"/>
      <c r="E38" s="7"/>
      <c r="F38" s="7"/>
      <c r="G38" s="18">
        <f>$B$12-SUM(C$17:C38)</f>
        <v>1040</v>
      </c>
      <c r="H38" s="18">
        <f>$B$9-SUM($C$17:C38)</f>
        <v>520</v>
      </c>
      <c r="I38" s="18">
        <f>$B$11-SUM($E$17:E38)</f>
        <v>240</v>
      </c>
      <c r="J38" s="18">
        <f>$B$10-SUM($D$17:D38)</f>
        <v>80</v>
      </c>
      <c r="K38" s="37"/>
      <c r="L38" s="38"/>
    </row>
    <row r="39" spans="1:12" x14ac:dyDescent="0.25">
      <c r="A39" s="5">
        <f t="shared" si="1"/>
        <v>44219</v>
      </c>
      <c r="B39" s="6">
        <f t="shared" si="0"/>
        <v>44219</v>
      </c>
      <c r="C39" s="7"/>
      <c r="D39" s="7"/>
      <c r="E39" s="7"/>
      <c r="F39" s="7"/>
      <c r="G39" s="18">
        <f>$B$12-SUM(C$17:C39)</f>
        <v>1040</v>
      </c>
      <c r="H39" s="18">
        <f>$B$9-SUM($C$17:C39)</f>
        <v>520</v>
      </c>
      <c r="I39" s="18">
        <f>$B$11-SUM($E$17:E39)</f>
        <v>240</v>
      </c>
      <c r="J39" s="18">
        <f>$B$10-SUM($D$17:D39)</f>
        <v>80</v>
      </c>
      <c r="K39" s="37"/>
      <c r="L39" s="38"/>
    </row>
    <row r="40" spans="1:12" x14ac:dyDescent="0.25">
      <c r="A40" s="5">
        <f t="shared" si="1"/>
        <v>44220</v>
      </c>
      <c r="B40" s="6">
        <f t="shared" si="0"/>
        <v>44220</v>
      </c>
      <c r="C40" s="7"/>
      <c r="D40" s="7"/>
      <c r="E40" s="7"/>
      <c r="F40" s="7"/>
      <c r="G40" s="18">
        <f>$B$12-SUM(C$17:C40)</f>
        <v>1040</v>
      </c>
      <c r="H40" s="18">
        <f>$B$9-SUM($C$17:C40)</f>
        <v>520</v>
      </c>
      <c r="I40" s="18">
        <f>$B$11-SUM($E$17:E40)</f>
        <v>240</v>
      </c>
      <c r="J40" s="18">
        <f>$B$10-SUM($D$17:D40)</f>
        <v>80</v>
      </c>
      <c r="K40" s="37"/>
      <c r="L40" s="38"/>
    </row>
    <row r="41" spans="1:12" x14ac:dyDescent="0.25">
      <c r="A41" s="5">
        <f t="shared" si="1"/>
        <v>44221</v>
      </c>
      <c r="B41" s="6">
        <f t="shared" si="0"/>
        <v>44221</v>
      </c>
      <c r="C41" s="7"/>
      <c r="D41" s="7"/>
      <c r="E41" s="7"/>
      <c r="F41" s="7"/>
      <c r="G41" s="18">
        <f>$B$12-SUM(C$17:C41)</f>
        <v>1040</v>
      </c>
      <c r="H41" s="18">
        <f>$B$9-SUM($C$17:C41)</f>
        <v>520</v>
      </c>
      <c r="I41" s="18">
        <f>$B$11-SUM($E$17:E41)</f>
        <v>240</v>
      </c>
      <c r="J41" s="18">
        <f>$B$10-SUM($D$17:D41)</f>
        <v>80</v>
      </c>
      <c r="K41" s="37"/>
      <c r="L41" s="38"/>
    </row>
    <row r="42" spans="1:12" x14ac:dyDescent="0.25">
      <c r="A42" s="5">
        <f t="shared" si="1"/>
        <v>44222</v>
      </c>
      <c r="B42" s="6">
        <f t="shared" si="0"/>
        <v>44222</v>
      </c>
      <c r="C42" s="7"/>
      <c r="D42" s="7"/>
      <c r="E42" s="7"/>
      <c r="F42" s="7"/>
      <c r="G42" s="18">
        <f>$B$12-SUM(C$17:C42)</f>
        <v>1040</v>
      </c>
      <c r="H42" s="18">
        <f>$B$9-SUM($C$17:C42)</f>
        <v>520</v>
      </c>
      <c r="I42" s="18">
        <f>$B$11-SUM($E$17:E42)</f>
        <v>240</v>
      </c>
      <c r="J42" s="18">
        <f>$B$10-SUM($D$17:D42)</f>
        <v>80</v>
      </c>
      <c r="K42" s="37"/>
      <c r="L42" s="38"/>
    </row>
    <row r="43" spans="1:12" x14ac:dyDescent="0.25">
      <c r="A43" s="5">
        <f t="shared" si="1"/>
        <v>44223</v>
      </c>
      <c r="B43" s="6">
        <f t="shared" si="0"/>
        <v>44223</v>
      </c>
      <c r="C43" s="7"/>
      <c r="D43" s="7"/>
      <c r="E43" s="7"/>
      <c r="F43" s="7"/>
      <c r="G43" s="18">
        <f>$B$12-SUM(C$17:C43)</f>
        <v>1040</v>
      </c>
      <c r="H43" s="18">
        <f>$B$9-SUM($C$17:C43)</f>
        <v>520</v>
      </c>
      <c r="I43" s="18">
        <f>$B$11-SUM($E$17:E43)</f>
        <v>240</v>
      </c>
      <c r="J43" s="18">
        <f>$B$10-SUM($D$17:D43)</f>
        <v>80</v>
      </c>
      <c r="K43" s="37"/>
      <c r="L43" s="38"/>
    </row>
    <row r="44" spans="1:12" x14ac:dyDescent="0.25">
      <c r="A44" s="5">
        <f t="shared" si="1"/>
        <v>44224</v>
      </c>
      <c r="B44" s="6">
        <f t="shared" si="0"/>
        <v>44224</v>
      </c>
      <c r="C44" s="7"/>
      <c r="D44" s="7"/>
      <c r="E44" s="7"/>
      <c r="F44" s="7"/>
      <c r="G44" s="18">
        <f>$B$12-SUM(C$17:C44)</f>
        <v>1040</v>
      </c>
      <c r="H44" s="18">
        <f>$B$9-SUM($C$17:C44)</f>
        <v>520</v>
      </c>
      <c r="I44" s="18">
        <f>$B$11-SUM($E$17:E44)</f>
        <v>240</v>
      </c>
      <c r="J44" s="18">
        <f>$B$10-SUM($D$17:D44)</f>
        <v>80</v>
      </c>
      <c r="K44" s="37"/>
      <c r="L44" s="38"/>
    </row>
    <row r="45" spans="1:12" x14ac:dyDescent="0.25">
      <c r="A45" s="5">
        <f t="shared" si="1"/>
        <v>44225</v>
      </c>
      <c r="B45" s="6">
        <f t="shared" si="0"/>
        <v>44225</v>
      </c>
      <c r="C45" s="7"/>
      <c r="D45" s="7"/>
      <c r="E45" s="7"/>
      <c r="F45" s="7"/>
      <c r="G45" s="18">
        <f>$B$12-SUM(C$17:C45)</f>
        <v>1040</v>
      </c>
      <c r="H45" s="18">
        <f>$B$9-SUM($C$17:C45)</f>
        <v>520</v>
      </c>
      <c r="I45" s="18">
        <f>$B$11-SUM($E$17:E45)</f>
        <v>240</v>
      </c>
      <c r="J45" s="18">
        <f>$B$10-SUM($D$17:D45)</f>
        <v>80</v>
      </c>
      <c r="K45" s="37"/>
      <c r="L45" s="38"/>
    </row>
    <row r="46" spans="1:12" x14ac:dyDescent="0.25">
      <c r="A46" s="5">
        <f t="shared" si="1"/>
        <v>44226</v>
      </c>
      <c r="B46" s="6">
        <f t="shared" si="0"/>
        <v>44226</v>
      </c>
      <c r="C46" s="7"/>
      <c r="D46" s="7"/>
      <c r="E46" s="7"/>
      <c r="F46" s="7"/>
      <c r="G46" s="18">
        <f>$B$12-SUM(C$17:C46)</f>
        <v>1040</v>
      </c>
      <c r="H46" s="18">
        <f>$B$9-SUM($C$17:C46)</f>
        <v>520</v>
      </c>
      <c r="I46" s="18">
        <f>$B$11-SUM($E$17:E46)</f>
        <v>240</v>
      </c>
      <c r="J46" s="18">
        <f>$B$10-SUM($D$17:D46)</f>
        <v>80</v>
      </c>
      <c r="K46" s="37"/>
      <c r="L46" s="38"/>
    </row>
    <row r="47" spans="1:12" x14ac:dyDescent="0.25">
      <c r="A47" s="5">
        <f t="shared" si="1"/>
        <v>44227</v>
      </c>
      <c r="B47" s="6">
        <f t="shared" si="0"/>
        <v>44227</v>
      </c>
      <c r="C47" s="7"/>
      <c r="D47" s="7"/>
      <c r="E47" s="7"/>
      <c r="F47" s="7"/>
      <c r="G47" s="18">
        <f>$B$12-SUM(C$17:C47)</f>
        <v>1040</v>
      </c>
      <c r="H47" s="18">
        <f>$B$9-SUM($C$17:C47)</f>
        <v>520</v>
      </c>
      <c r="I47" s="18">
        <f>$B$11-SUM($E$17:E47)</f>
        <v>240</v>
      </c>
      <c r="J47" s="18">
        <f>$B$10-SUM($D$17:D47)</f>
        <v>80</v>
      </c>
      <c r="K47" s="37"/>
      <c r="L47" s="38"/>
    </row>
    <row r="48" spans="1:12" x14ac:dyDescent="0.25">
      <c r="A48" s="5">
        <f t="shared" si="1"/>
        <v>44228</v>
      </c>
      <c r="B48" s="6">
        <f t="shared" si="0"/>
        <v>44228</v>
      </c>
      <c r="C48" s="7"/>
      <c r="D48" s="7"/>
      <c r="E48" s="7"/>
      <c r="F48" s="7"/>
      <c r="G48" s="18">
        <f>$B$12-SUM(C$17:C48)</f>
        <v>1040</v>
      </c>
      <c r="H48" s="18">
        <f>$B$9-SUM($C$17:C48)</f>
        <v>520</v>
      </c>
      <c r="I48" s="18">
        <f>$B$11-SUM($E$17:E48)</f>
        <v>240</v>
      </c>
      <c r="J48" s="18">
        <f>$B$10-SUM($D$17:D48)</f>
        <v>80</v>
      </c>
      <c r="K48" s="37"/>
      <c r="L48" s="38"/>
    </row>
    <row r="49" spans="1:12" x14ac:dyDescent="0.25">
      <c r="A49" s="5">
        <f t="shared" si="1"/>
        <v>44229</v>
      </c>
      <c r="B49" s="6">
        <f t="shared" si="0"/>
        <v>44229</v>
      </c>
      <c r="C49" s="7"/>
      <c r="D49" s="7"/>
      <c r="E49" s="7"/>
      <c r="F49" s="7"/>
      <c r="G49" s="18">
        <f>$B$12-SUM(C$17:C49)</f>
        <v>1040</v>
      </c>
      <c r="H49" s="18">
        <f>$B$9-SUM($C$17:C49)</f>
        <v>520</v>
      </c>
      <c r="I49" s="18">
        <f>$B$11-SUM($E$17:E49)</f>
        <v>240</v>
      </c>
      <c r="J49" s="18">
        <f>$B$10-SUM($D$17:D49)</f>
        <v>80</v>
      </c>
      <c r="K49" s="37"/>
      <c r="L49" s="38"/>
    </row>
    <row r="50" spans="1:12" x14ac:dyDescent="0.25">
      <c r="A50" s="5">
        <f t="shared" si="1"/>
        <v>44230</v>
      </c>
      <c r="B50" s="6">
        <f t="shared" si="0"/>
        <v>44230</v>
      </c>
      <c r="C50" s="7"/>
      <c r="D50" s="7"/>
      <c r="E50" s="7"/>
      <c r="F50" s="7"/>
      <c r="G50" s="18">
        <f>$B$12-SUM(C$17:C50)</f>
        <v>1040</v>
      </c>
      <c r="H50" s="18">
        <f>$B$9-SUM($C$17:C50)</f>
        <v>520</v>
      </c>
      <c r="I50" s="18">
        <f>$B$11-SUM($E$17:E50)</f>
        <v>240</v>
      </c>
      <c r="J50" s="18">
        <f>$B$10-SUM($D$17:D50)</f>
        <v>80</v>
      </c>
      <c r="K50" s="37"/>
      <c r="L50" s="38"/>
    </row>
    <row r="51" spans="1:12" x14ac:dyDescent="0.25">
      <c r="A51" s="5">
        <f t="shared" si="1"/>
        <v>44231</v>
      </c>
      <c r="B51" s="6">
        <f t="shared" si="0"/>
        <v>44231</v>
      </c>
      <c r="C51" s="7"/>
      <c r="D51" s="7"/>
      <c r="E51" s="7"/>
      <c r="F51" s="7"/>
      <c r="G51" s="18">
        <f>$B$12-SUM(C$17:C51)</f>
        <v>1040</v>
      </c>
      <c r="H51" s="18">
        <f>$B$9-SUM($C$17:C51)</f>
        <v>520</v>
      </c>
      <c r="I51" s="18">
        <f>$B$11-SUM($E$17:E51)</f>
        <v>240</v>
      </c>
      <c r="J51" s="18">
        <f>$B$10-SUM($D$17:D51)</f>
        <v>80</v>
      </c>
      <c r="K51" s="37"/>
      <c r="L51" s="38"/>
    </row>
    <row r="52" spans="1:12" x14ac:dyDescent="0.25">
      <c r="A52" s="5">
        <f t="shared" si="1"/>
        <v>44232</v>
      </c>
      <c r="B52" s="6">
        <f t="shared" si="0"/>
        <v>44232</v>
      </c>
      <c r="C52" s="7"/>
      <c r="D52" s="7"/>
      <c r="E52" s="7"/>
      <c r="F52" s="7"/>
      <c r="G52" s="18">
        <f>$B$12-SUM(C$17:C52)</f>
        <v>1040</v>
      </c>
      <c r="H52" s="18">
        <f>$B$9-SUM($C$17:C52)</f>
        <v>520</v>
      </c>
      <c r="I52" s="18">
        <f>$B$11-SUM($E$17:E52)</f>
        <v>240</v>
      </c>
      <c r="J52" s="18">
        <f>$B$10-SUM($D$17:D52)</f>
        <v>80</v>
      </c>
      <c r="K52" s="37"/>
      <c r="L52" s="38"/>
    </row>
    <row r="53" spans="1:12" x14ac:dyDescent="0.25">
      <c r="A53" s="5">
        <f t="shared" si="1"/>
        <v>44233</v>
      </c>
      <c r="B53" s="6">
        <f t="shared" si="0"/>
        <v>44233</v>
      </c>
      <c r="C53" s="7"/>
      <c r="D53" s="7"/>
      <c r="E53" s="7"/>
      <c r="F53" s="7"/>
      <c r="G53" s="18">
        <f>$B$12-SUM(C$17:C53)</f>
        <v>1040</v>
      </c>
      <c r="H53" s="18">
        <f>$B$9-SUM($C$17:C53)</f>
        <v>520</v>
      </c>
      <c r="I53" s="18">
        <f>$B$11-SUM($E$17:E53)</f>
        <v>240</v>
      </c>
      <c r="J53" s="18">
        <f>$B$10-SUM($D$17:D53)</f>
        <v>80</v>
      </c>
      <c r="K53" s="37"/>
      <c r="L53" s="38"/>
    </row>
    <row r="54" spans="1:12" x14ac:dyDescent="0.25">
      <c r="A54" s="5">
        <f t="shared" si="1"/>
        <v>44234</v>
      </c>
      <c r="B54" s="6">
        <f t="shared" si="0"/>
        <v>44234</v>
      </c>
      <c r="C54" s="7"/>
      <c r="D54" s="7"/>
      <c r="E54" s="7"/>
      <c r="F54" s="7"/>
      <c r="G54" s="18">
        <f>$B$12-SUM(C$17:C54)</f>
        <v>1040</v>
      </c>
      <c r="H54" s="18">
        <f>$B$9-SUM($C$17:C54)</f>
        <v>520</v>
      </c>
      <c r="I54" s="18">
        <f>$B$11-SUM($E$17:E54)</f>
        <v>240</v>
      </c>
      <c r="J54" s="18">
        <f>$B$10-SUM($D$17:D54)</f>
        <v>80</v>
      </c>
      <c r="K54" s="37"/>
      <c r="L54" s="38"/>
    </row>
    <row r="55" spans="1:12" x14ac:dyDescent="0.25">
      <c r="A55" s="5">
        <f t="shared" si="1"/>
        <v>44235</v>
      </c>
      <c r="B55" s="6">
        <f t="shared" si="0"/>
        <v>44235</v>
      </c>
      <c r="C55" s="7"/>
      <c r="D55" s="7"/>
      <c r="E55" s="7"/>
      <c r="F55" s="7"/>
      <c r="G55" s="18">
        <f>$B$12-SUM(C$17:C55)</f>
        <v>1040</v>
      </c>
      <c r="H55" s="18">
        <f>$B$9-SUM($C$17:C55)</f>
        <v>520</v>
      </c>
      <c r="I55" s="18">
        <f>$B$11-SUM($E$17:E55)</f>
        <v>240</v>
      </c>
      <c r="J55" s="18">
        <f>$B$10-SUM($D$17:D55)</f>
        <v>80</v>
      </c>
      <c r="K55" s="37"/>
      <c r="L55" s="38"/>
    </row>
    <row r="56" spans="1:12" x14ac:dyDescent="0.25">
      <c r="A56" s="5">
        <f t="shared" si="1"/>
        <v>44236</v>
      </c>
      <c r="B56" s="6">
        <f t="shared" si="0"/>
        <v>44236</v>
      </c>
      <c r="C56" s="7"/>
      <c r="D56" s="7"/>
      <c r="E56" s="7"/>
      <c r="F56" s="7"/>
      <c r="G56" s="18">
        <f>$B$12-SUM(C$17:C56)</f>
        <v>1040</v>
      </c>
      <c r="H56" s="18">
        <f>$B$9-SUM($C$17:C56)</f>
        <v>520</v>
      </c>
      <c r="I56" s="18">
        <f>$B$11-SUM($E$17:E56)</f>
        <v>240</v>
      </c>
      <c r="J56" s="18">
        <f>$B$10-SUM($D$17:D56)</f>
        <v>80</v>
      </c>
      <c r="K56" s="37"/>
      <c r="L56" s="38"/>
    </row>
    <row r="57" spans="1:12" x14ac:dyDescent="0.25">
      <c r="A57" s="5">
        <f t="shared" si="1"/>
        <v>44237</v>
      </c>
      <c r="B57" s="6">
        <f t="shared" si="0"/>
        <v>44237</v>
      </c>
      <c r="C57" s="7"/>
      <c r="D57" s="7"/>
      <c r="E57" s="7"/>
      <c r="F57" s="7"/>
      <c r="G57" s="18">
        <f>$B$12-SUM(C$17:C57)</f>
        <v>1040</v>
      </c>
      <c r="H57" s="18">
        <f>$B$9-SUM($C$17:C57)</f>
        <v>520</v>
      </c>
      <c r="I57" s="18">
        <f>$B$11-SUM($E$17:E57)</f>
        <v>240</v>
      </c>
      <c r="J57" s="18">
        <f>$B$10-SUM($D$17:D57)</f>
        <v>80</v>
      </c>
      <c r="K57" s="37"/>
      <c r="L57" s="38"/>
    </row>
    <row r="58" spans="1:12" x14ac:dyDescent="0.25">
      <c r="A58" s="5">
        <f t="shared" si="1"/>
        <v>44238</v>
      </c>
      <c r="B58" s="6">
        <f t="shared" si="0"/>
        <v>44238</v>
      </c>
      <c r="C58" s="7"/>
      <c r="D58" s="7"/>
      <c r="E58" s="7"/>
      <c r="F58" s="7"/>
      <c r="G58" s="18">
        <f>$B$12-SUM(C$17:C58)</f>
        <v>1040</v>
      </c>
      <c r="H58" s="18">
        <f>$B$9-SUM($C$17:C58)</f>
        <v>520</v>
      </c>
      <c r="I58" s="18">
        <f>$B$11-SUM($E$17:E58)</f>
        <v>240</v>
      </c>
      <c r="J58" s="18">
        <f>$B$10-SUM($D$17:D58)</f>
        <v>80</v>
      </c>
      <c r="K58" s="37"/>
      <c r="L58" s="38"/>
    </row>
    <row r="59" spans="1:12" x14ac:dyDescent="0.25">
      <c r="A59" s="5">
        <f t="shared" si="1"/>
        <v>44239</v>
      </c>
      <c r="B59" s="6">
        <f t="shared" si="0"/>
        <v>44239</v>
      </c>
      <c r="C59" s="7"/>
      <c r="D59" s="7"/>
      <c r="E59" s="7"/>
      <c r="F59" s="7"/>
      <c r="G59" s="18">
        <f>$B$12-SUM(C$17:C59)</f>
        <v>1040</v>
      </c>
      <c r="H59" s="18">
        <f>$B$9-SUM($C$17:C59)</f>
        <v>520</v>
      </c>
      <c r="I59" s="18">
        <f>$B$11-SUM($E$17:E59)</f>
        <v>240</v>
      </c>
      <c r="J59" s="18">
        <f>$B$10-SUM($D$17:D59)</f>
        <v>80</v>
      </c>
      <c r="K59" s="37"/>
      <c r="L59" s="38"/>
    </row>
    <row r="60" spans="1:12" x14ac:dyDescent="0.25">
      <c r="A60" s="5">
        <f t="shared" si="1"/>
        <v>44240</v>
      </c>
      <c r="B60" s="6">
        <f t="shared" si="0"/>
        <v>44240</v>
      </c>
      <c r="C60" s="7"/>
      <c r="D60" s="7"/>
      <c r="E60" s="7"/>
      <c r="F60" s="7"/>
      <c r="G60" s="18">
        <f>$B$12-SUM(C$17:C60)</f>
        <v>1040</v>
      </c>
      <c r="H60" s="18">
        <f>$B$9-SUM($C$17:C60)</f>
        <v>520</v>
      </c>
      <c r="I60" s="18">
        <f>$B$11-SUM($E$17:E60)</f>
        <v>240</v>
      </c>
      <c r="J60" s="18">
        <f>$B$10-SUM($D$17:D60)</f>
        <v>80</v>
      </c>
      <c r="K60" s="37"/>
      <c r="L60" s="38"/>
    </row>
    <row r="61" spans="1:12" x14ac:dyDescent="0.25">
      <c r="A61" s="5">
        <f t="shared" si="1"/>
        <v>44241</v>
      </c>
      <c r="B61" s="6">
        <f t="shared" si="0"/>
        <v>44241</v>
      </c>
      <c r="C61" s="7"/>
      <c r="D61" s="7"/>
      <c r="E61" s="7"/>
      <c r="F61" s="7"/>
      <c r="G61" s="18">
        <f>$B$12-SUM(C$17:C61)</f>
        <v>1040</v>
      </c>
      <c r="H61" s="18">
        <f>$B$9-SUM($C$17:C61)</f>
        <v>520</v>
      </c>
      <c r="I61" s="18">
        <f>$B$11-SUM($E$17:E61)</f>
        <v>240</v>
      </c>
      <c r="J61" s="18">
        <f>$B$10-SUM($D$17:D61)</f>
        <v>80</v>
      </c>
      <c r="K61" s="37"/>
      <c r="L61" s="38"/>
    </row>
    <row r="62" spans="1:12" x14ac:dyDescent="0.25">
      <c r="A62" s="5">
        <f t="shared" si="1"/>
        <v>44242</v>
      </c>
      <c r="B62" s="6">
        <f t="shared" si="0"/>
        <v>44242</v>
      </c>
      <c r="C62" s="7"/>
      <c r="D62" s="7"/>
      <c r="E62" s="7"/>
      <c r="F62" s="7"/>
      <c r="G62" s="18">
        <f>$B$12-SUM(C$17:C62)</f>
        <v>1040</v>
      </c>
      <c r="H62" s="18">
        <f>$B$9-SUM($C$17:C62)</f>
        <v>520</v>
      </c>
      <c r="I62" s="18">
        <f>$B$11-SUM($E$17:E62)</f>
        <v>240</v>
      </c>
      <c r="J62" s="18">
        <f>$B$10-SUM($D$17:D62)</f>
        <v>80</v>
      </c>
      <c r="K62" s="37"/>
      <c r="L62" s="38"/>
    </row>
    <row r="63" spans="1:12" x14ac:dyDescent="0.25">
      <c r="A63" s="5">
        <f t="shared" si="1"/>
        <v>44243</v>
      </c>
      <c r="B63" s="6">
        <f t="shared" si="0"/>
        <v>44243</v>
      </c>
      <c r="C63" s="7"/>
      <c r="D63" s="7"/>
      <c r="E63" s="7"/>
      <c r="F63" s="7"/>
      <c r="G63" s="18">
        <f>$B$12-SUM(C$17:C63)</f>
        <v>1040</v>
      </c>
      <c r="H63" s="18">
        <f>$B$9-SUM($C$17:C63)</f>
        <v>520</v>
      </c>
      <c r="I63" s="18">
        <f>$B$11-SUM($E$17:E63)</f>
        <v>240</v>
      </c>
      <c r="J63" s="18">
        <f>$B$10-SUM($D$17:D63)</f>
        <v>80</v>
      </c>
      <c r="K63" s="37"/>
      <c r="L63" s="38"/>
    </row>
    <row r="64" spans="1:12" x14ac:dyDescent="0.25">
      <c r="A64" s="5">
        <f t="shared" si="1"/>
        <v>44244</v>
      </c>
      <c r="B64" s="6">
        <f t="shared" si="0"/>
        <v>44244</v>
      </c>
      <c r="C64" s="7"/>
      <c r="D64" s="7"/>
      <c r="E64" s="7"/>
      <c r="F64" s="7"/>
      <c r="G64" s="18">
        <f>$B$12-SUM(C$17:C64)</f>
        <v>1040</v>
      </c>
      <c r="H64" s="18">
        <f>$B$9-SUM($C$17:C64)</f>
        <v>520</v>
      </c>
      <c r="I64" s="18">
        <f>$B$11-SUM($E$17:E64)</f>
        <v>240</v>
      </c>
      <c r="J64" s="18">
        <f>$B$10-SUM($D$17:D64)</f>
        <v>80</v>
      </c>
      <c r="K64" s="37"/>
      <c r="L64" s="38"/>
    </row>
    <row r="65" spans="1:12" x14ac:dyDescent="0.25">
      <c r="A65" s="5">
        <f t="shared" si="1"/>
        <v>44245</v>
      </c>
      <c r="B65" s="6">
        <f t="shared" si="0"/>
        <v>44245</v>
      </c>
      <c r="C65" s="7"/>
      <c r="D65" s="7"/>
      <c r="E65" s="7"/>
      <c r="F65" s="7"/>
      <c r="G65" s="18">
        <f>$B$12-SUM(C$17:C65)</f>
        <v>1040</v>
      </c>
      <c r="H65" s="18">
        <f>$B$9-SUM($C$17:C65)</f>
        <v>520</v>
      </c>
      <c r="I65" s="18">
        <f>$B$11-SUM($E$17:E65)</f>
        <v>240</v>
      </c>
      <c r="J65" s="18">
        <f>$B$10-SUM($D$17:D65)</f>
        <v>80</v>
      </c>
      <c r="K65" s="37"/>
      <c r="L65" s="38"/>
    </row>
    <row r="66" spans="1:12" x14ac:dyDescent="0.25">
      <c r="A66" s="5">
        <f t="shared" si="1"/>
        <v>44246</v>
      </c>
      <c r="B66" s="6">
        <f t="shared" si="0"/>
        <v>44246</v>
      </c>
      <c r="C66" s="7"/>
      <c r="D66" s="7"/>
      <c r="E66" s="7"/>
      <c r="F66" s="7"/>
      <c r="G66" s="18">
        <f>$B$12-SUM(C$17:C66)</f>
        <v>1040</v>
      </c>
      <c r="H66" s="18">
        <f>$B$9-SUM($C$17:C66)</f>
        <v>520</v>
      </c>
      <c r="I66" s="18">
        <f>$B$11-SUM($E$17:E66)</f>
        <v>240</v>
      </c>
      <c r="J66" s="18">
        <f>$B$10-SUM($D$17:D66)</f>
        <v>80</v>
      </c>
      <c r="K66" s="37"/>
      <c r="L66" s="38"/>
    </row>
    <row r="67" spans="1:12" x14ac:dyDescent="0.25">
      <c r="A67" s="5">
        <f t="shared" si="1"/>
        <v>44247</v>
      </c>
      <c r="B67" s="6">
        <f t="shared" si="0"/>
        <v>44247</v>
      </c>
      <c r="C67" s="7"/>
      <c r="D67" s="7"/>
      <c r="E67" s="7"/>
      <c r="F67" s="7"/>
      <c r="G67" s="18">
        <f>$B$12-SUM(C$17:C67)</f>
        <v>1040</v>
      </c>
      <c r="H67" s="18">
        <f>$B$9-SUM($C$17:C67)</f>
        <v>520</v>
      </c>
      <c r="I67" s="18">
        <f>$B$11-SUM($E$17:E67)</f>
        <v>240</v>
      </c>
      <c r="J67" s="18">
        <f>$B$10-SUM($D$17:D67)</f>
        <v>80</v>
      </c>
      <c r="K67" s="37"/>
      <c r="L67" s="38"/>
    </row>
    <row r="68" spans="1:12" x14ac:dyDescent="0.25">
      <c r="A68" s="5">
        <f t="shared" si="1"/>
        <v>44248</v>
      </c>
      <c r="B68" s="6">
        <f t="shared" si="0"/>
        <v>44248</v>
      </c>
      <c r="C68" s="7"/>
      <c r="D68" s="7"/>
      <c r="E68" s="7"/>
      <c r="F68" s="7"/>
      <c r="G68" s="18">
        <f>$B$12-SUM(C$17:C68)</f>
        <v>1040</v>
      </c>
      <c r="H68" s="18">
        <f>$B$9-SUM($C$17:C68)</f>
        <v>520</v>
      </c>
      <c r="I68" s="18">
        <f>$B$11-SUM($E$17:E68)</f>
        <v>240</v>
      </c>
      <c r="J68" s="18">
        <f>$B$10-SUM($D$17:D68)</f>
        <v>80</v>
      </c>
      <c r="K68" s="37"/>
      <c r="L68" s="38"/>
    </row>
    <row r="69" spans="1:12" x14ac:dyDescent="0.25">
      <c r="A69" s="5">
        <f t="shared" si="1"/>
        <v>44249</v>
      </c>
      <c r="B69" s="6">
        <f t="shared" si="0"/>
        <v>44249</v>
      </c>
      <c r="C69" s="7"/>
      <c r="D69" s="7"/>
      <c r="E69" s="7"/>
      <c r="F69" s="7"/>
      <c r="G69" s="18">
        <f>$B$12-SUM(C$17:C69)</f>
        <v>1040</v>
      </c>
      <c r="H69" s="18">
        <f>$B$9-SUM($C$17:C69)</f>
        <v>520</v>
      </c>
      <c r="I69" s="18">
        <f>$B$11-SUM($E$17:E69)</f>
        <v>240</v>
      </c>
      <c r="J69" s="18">
        <f>$B$10-SUM($D$17:D69)</f>
        <v>80</v>
      </c>
      <c r="K69" s="37"/>
      <c r="L69" s="38"/>
    </row>
    <row r="70" spans="1:12" x14ac:dyDescent="0.25">
      <c r="A70" s="5">
        <f t="shared" si="1"/>
        <v>44250</v>
      </c>
      <c r="B70" s="6">
        <f t="shared" si="0"/>
        <v>44250</v>
      </c>
      <c r="C70" s="7"/>
      <c r="D70" s="7"/>
      <c r="E70" s="7"/>
      <c r="F70" s="7"/>
      <c r="G70" s="18">
        <f>$B$12-SUM(C$17:C70)</f>
        <v>1040</v>
      </c>
      <c r="H70" s="18">
        <f>$B$9-SUM($C$17:C70)</f>
        <v>520</v>
      </c>
      <c r="I70" s="18">
        <f>$B$11-SUM($E$17:E70)</f>
        <v>240</v>
      </c>
      <c r="J70" s="18">
        <f>$B$10-SUM($D$17:D70)</f>
        <v>80</v>
      </c>
      <c r="K70" s="37"/>
      <c r="L70" s="38"/>
    </row>
    <row r="71" spans="1:12" x14ac:dyDescent="0.25">
      <c r="A71" s="5">
        <f t="shared" si="1"/>
        <v>44251</v>
      </c>
      <c r="B71" s="6">
        <f t="shared" si="0"/>
        <v>44251</v>
      </c>
      <c r="C71" s="7"/>
      <c r="D71" s="7"/>
      <c r="E71" s="7"/>
      <c r="F71" s="7"/>
      <c r="G71" s="18">
        <f>$B$12-SUM(C$17:C71)</f>
        <v>1040</v>
      </c>
      <c r="H71" s="18">
        <f>$B$9-SUM($C$17:C71)</f>
        <v>520</v>
      </c>
      <c r="I71" s="18">
        <f>$B$11-SUM($E$17:E71)</f>
        <v>240</v>
      </c>
      <c r="J71" s="18">
        <f>$B$10-SUM($D$17:D71)</f>
        <v>80</v>
      </c>
      <c r="K71" s="37"/>
      <c r="L71" s="38"/>
    </row>
    <row r="72" spans="1:12" x14ac:dyDescent="0.25">
      <c r="A72" s="5">
        <f t="shared" si="1"/>
        <v>44252</v>
      </c>
      <c r="B72" s="6">
        <f t="shared" si="0"/>
        <v>44252</v>
      </c>
      <c r="C72" s="7"/>
      <c r="D72" s="7"/>
      <c r="E72" s="7"/>
      <c r="F72" s="7"/>
      <c r="G72" s="18">
        <f>$B$12-SUM(C$17:C72)</f>
        <v>1040</v>
      </c>
      <c r="H72" s="18">
        <f>$B$9-SUM($C$17:C72)</f>
        <v>520</v>
      </c>
      <c r="I72" s="18">
        <f>$B$11-SUM($E$17:E72)</f>
        <v>240</v>
      </c>
      <c r="J72" s="18">
        <f>$B$10-SUM($D$17:D72)</f>
        <v>80</v>
      </c>
      <c r="K72" s="37"/>
      <c r="L72" s="38"/>
    </row>
    <row r="73" spans="1:12" x14ac:dyDescent="0.25">
      <c r="A73" s="5">
        <f t="shared" si="1"/>
        <v>44253</v>
      </c>
      <c r="B73" s="6">
        <f t="shared" si="0"/>
        <v>44253</v>
      </c>
      <c r="C73" s="7"/>
      <c r="D73" s="7"/>
      <c r="E73" s="7"/>
      <c r="F73" s="7"/>
      <c r="G73" s="18">
        <f>$B$12-SUM(C$17:C73)</f>
        <v>1040</v>
      </c>
      <c r="H73" s="18">
        <f>$B$9-SUM($C$17:C73)</f>
        <v>520</v>
      </c>
      <c r="I73" s="18">
        <f>$B$11-SUM($E$17:E73)</f>
        <v>240</v>
      </c>
      <c r="J73" s="18">
        <f>$B$10-SUM($D$17:D73)</f>
        <v>80</v>
      </c>
      <c r="K73" s="37"/>
      <c r="L73" s="38"/>
    </row>
    <row r="74" spans="1:12" x14ac:dyDescent="0.25">
      <c r="A74" s="5">
        <f t="shared" si="1"/>
        <v>44254</v>
      </c>
      <c r="B74" s="6">
        <f t="shared" si="0"/>
        <v>44254</v>
      </c>
      <c r="C74" s="7"/>
      <c r="D74" s="7"/>
      <c r="E74" s="7"/>
      <c r="F74" s="7"/>
      <c r="G74" s="18">
        <f>$B$12-SUM(C$17:C74)</f>
        <v>1040</v>
      </c>
      <c r="H74" s="18">
        <f>$B$9-SUM($C$17:C74)</f>
        <v>520</v>
      </c>
      <c r="I74" s="18">
        <f>$B$11-SUM($E$17:E74)</f>
        <v>240</v>
      </c>
      <c r="J74" s="18">
        <f>$B$10-SUM($D$17:D74)</f>
        <v>80</v>
      </c>
      <c r="K74" s="37"/>
      <c r="L74" s="38"/>
    </row>
    <row r="75" spans="1:12" x14ac:dyDescent="0.25">
      <c r="A75" s="5">
        <f t="shared" si="1"/>
        <v>44255</v>
      </c>
      <c r="B75" s="6">
        <f t="shared" si="0"/>
        <v>44255</v>
      </c>
      <c r="C75" s="7"/>
      <c r="D75" s="7"/>
      <c r="E75" s="7"/>
      <c r="F75" s="7"/>
      <c r="G75" s="18">
        <f>$B$12-SUM(C$17:C75)</f>
        <v>1040</v>
      </c>
      <c r="H75" s="18">
        <f>$B$9-SUM($C$17:C75)</f>
        <v>520</v>
      </c>
      <c r="I75" s="18">
        <f>$B$11-SUM($E$17:E75)</f>
        <v>240</v>
      </c>
      <c r="J75" s="18">
        <f>$B$10-SUM($D$17:D75)</f>
        <v>80</v>
      </c>
      <c r="K75" s="37"/>
      <c r="L75" s="38"/>
    </row>
    <row r="76" spans="1:12" x14ac:dyDescent="0.25">
      <c r="A76" s="5">
        <f t="shared" si="1"/>
        <v>44256</v>
      </c>
      <c r="B76" s="6">
        <f t="shared" si="0"/>
        <v>44256</v>
      </c>
      <c r="C76" s="7"/>
      <c r="D76" s="7"/>
      <c r="E76" s="7"/>
      <c r="F76" s="7"/>
      <c r="G76" s="18">
        <f>$B$12-SUM(C$17:C76)</f>
        <v>1040</v>
      </c>
      <c r="H76" s="18">
        <f>$B$9-SUM($C$17:C76)</f>
        <v>520</v>
      </c>
      <c r="I76" s="18">
        <f>$B$11-SUM($E$17:E76)</f>
        <v>240</v>
      </c>
      <c r="J76" s="18">
        <f>$B$10-SUM($D$17:D76)</f>
        <v>80</v>
      </c>
      <c r="K76" s="37"/>
      <c r="L76" s="38"/>
    </row>
    <row r="77" spans="1:12" x14ac:dyDescent="0.25">
      <c r="A77" s="5">
        <f t="shared" si="1"/>
        <v>44257</v>
      </c>
      <c r="B77" s="6">
        <f t="shared" si="0"/>
        <v>44257</v>
      </c>
      <c r="C77" s="7"/>
      <c r="D77" s="7"/>
      <c r="E77" s="7"/>
      <c r="F77" s="7"/>
      <c r="G77" s="18">
        <f>$B$12-SUM(C$17:C77)</f>
        <v>1040</v>
      </c>
      <c r="H77" s="18">
        <f>$B$9-SUM($C$17:C77)</f>
        <v>520</v>
      </c>
      <c r="I77" s="18">
        <f>$B$11-SUM($E$17:E77)</f>
        <v>240</v>
      </c>
      <c r="J77" s="18">
        <f>$B$10-SUM($D$17:D77)</f>
        <v>80</v>
      </c>
      <c r="K77" s="37"/>
      <c r="L77" s="38"/>
    </row>
    <row r="78" spans="1:12" x14ac:dyDescent="0.25">
      <c r="A78" s="5">
        <f t="shared" si="1"/>
        <v>44258</v>
      </c>
      <c r="B78" s="6">
        <f t="shared" si="0"/>
        <v>44258</v>
      </c>
      <c r="C78" s="7"/>
      <c r="D78" s="7"/>
      <c r="E78" s="7"/>
      <c r="F78" s="7"/>
      <c r="G78" s="18">
        <f>$B$12-SUM(C$17:C78)</f>
        <v>1040</v>
      </c>
      <c r="H78" s="18">
        <f>$B$9-SUM($C$17:C78)</f>
        <v>520</v>
      </c>
      <c r="I78" s="18">
        <f>$B$11-SUM($E$17:E78)</f>
        <v>240</v>
      </c>
      <c r="J78" s="18">
        <f>$B$10-SUM($D$17:D78)</f>
        <v>80</v>
      </c>
      <c r="K78" s="37"/>
      <c r="L78" s="38"/>
    </row>
    <row r="79" spans="1:12" x14ac:dyDescent="0.25">
      <c r="A79" s="5">
        <f t="shared" si="1"/>
        <v>44259</v>
      </c>
      <c r="B79" s="6">
        <f t="shared" si="0"/>
        <v>44259</v>
      </c>
      <c r="C79" s="7"/>
      <c r="D79" s="7"/>
      <c r="E79" s="7"/>
      <c r="F79" s="7"/>
      <c r="G79" s="18">
        <f>$B$12-SUM(C$17:C79)</f>
        <v>1040</v>
      </c>
      <c r="H79" s="18">
        <f>$B$9-SUM($C$17:C79)</f>
        <v>520</v>
      </c>
      <c r="I79" s="18">
        <f>$B$11-SUM($E$17:E79)</f>
        <v>240</v>
      </c>
      <c r="J79" s="18">
        <f>$B$10-SUM($D$17:D79)</f>
        <v>80</v>
      </c>
      <c r="K79" s="37"/>
      <c r="L79" s="38"/>
    </row>
    <row r="80" spans="1:12" x14ac:dyDescent="0.25">
      <c r="A80" s="5">
        <f t="shared" si="1"/>
        <v>44260</v>
      </c>
      <c r="B80" s="6">
        <f t="shared" si="0"/>
        <v>44260</v>
      </c>
      <c r="C80" s="7"/>
      <c r="D80" s="7"/>
      <c r="E80" s="7"/>
      <c r="F80" s="7"/>
      <c r="G80" s="18">
        <f>$B$12-SUM(C$17:C80)</f>
        <v>1040</v>
      </c>
      <c r="H80" s="18">
        <f>$B$9-SUM($C$17:C80)</f>
        <v>520</v>
      </c>
      <c r="I80" s="18">
        <f>$B$11-SUM($E$17:E80)</f>
        <v>240</v>
      </c>
      <c r="J80" s="18">
        <f>$B$10-SUM($D$17:D80)</f>
        <v>80</v>
      </c>
      <c r="K80" s="37"/>
      <c r="L80" s="38"/>
    </row>
    <row r="81" spans="1:12" x14ac:dyDescent="0.25">
      <c r="A81" s="5">
        <f t="shared" si="1"/>
        <v>44261</v>
      </c>
      <c r="B81" s="6">
        <f t="shared" si="0"/>
        <v>44261</v>
      </c>
      <c r="C81" s="7"/>
      <c r="D81" s="7"/>
      <c r="E81" s="7"/>
      <c r="F81" s="7"/>
      <c r="G81" s="18">
        <f>$B$12-SUM(C$17:C81)</f>
        <v>1040</v>
      </c>
      <c r="H81" s="18">
        <f>$B$9-SUM($C$17:C81)</f>
        <v>520</v>
      </c>
      <c r="I81" s="18">
        <f>$B$11-SUM($E$17:E81)</f>
        <v>240</v>
      </c>
      <c r="J81" s="18">
        <f>$B$10-SUM($D$17:D81)</f>
        <v>80</v>
      </c>
      <c r="K81" s="37"/>
      <c r="L81" s="38"/>
    </row>
    <row r="82" spans="1:12" x14ac:dyDescent="0.25">
      <c r="A82" s="5">
        <f t="shared" si="1"/>
        <v>44262</v>
      </c>
      <c r="B82" s="6">
        <f t="shared" ref="B82:B145" si="2">SUM(A82)</f>
        <v>44262</v>
      </c>
      <c r="C82" s="7"/>
      <c r="D82" s="7"/>
      <c r="E82" s="7"/>
      <c r="F82" s="7"/>
      <c r="G82" s="18">
        <f>$B$12-SUM(C$17:C82)</f>
        <v>1040</v>
      </c>
      <c r="H82" s="18">
        <f>$B$9-SUM($C$17:C82)</f>
        <v>520</v>
      </c>
      <c r="I82" s="18">
        <f>$B$11-SUM($E$17:E82)</f>
        <v>240</v>
      </c>
      <c r="J82" s="18">
        <f>$B$10-SUM($D$17:D82)</f>
        <v>80</v>
      </c>
      <c r="K82" s="37"/>
      <c r="L82" s="38"/>
    </row>
    <row r="83" spans="1:12" x14ac:dyDescent="0.25">
      <c r="A83" s="5">
        <f t="shared" si="1"/>
        <v>44263</v>
      </c>
      <c r="B83" s="6">
        <f t="shared" si="2"/>
        <v>44263</v>
      </c>
      <c r="C83" s="7"/>
      <c r="D83" s="7"/>
      <c r="E83" s="7"/>
      <c r="F83" s="7"/>
      <c r="G83" s="18">
        <f>$B$12-SUM(C$17:C83)</f>
        <v>1040</v>
      </c>
      <c r="H83" s="18">
        <f>$B$9-SUM($C$17:C83)</f>
        <v>520</v>
      </c>
      <c r="I83" s="18">
        <f>$B$11-SUM($E$17:E83)</f>
        <v>240</v>
      </c>
      <c r="J83" s="18">
        <f>$B$10-SUM($D$17:D83)</f>
        <v>80</v>
      </c>
      <c r="K83" s="37"/>
      <c r="L83" s="38"/>
    </row>
    <row r="84" spans="1:12" x14ac:dyDescent="0.25">
      <c r="A84" s="5">
        <f t="shared" ref="A84:A147" si="3">A83+1</f>
        <v>44264</v>
      </c>
      <c r="B84" s="6">
        <f t="shared" si="2"/>
        <v>44264</v>
      </c>
      <c r="C84" s="7"/>
      <c r="D84" s="7"/>
      <c r="E84" s="7"/>
      <c r="F84" s="7"/>
      <c r="G84" s="18">
        <f>$B$12-SUM(C$17:C84)</f>
        <v>1040</v>
      </c>
      <c r="H84" s="18">
        <f>$B$9-SUM($C$17:C84)</f>
        <v>520</v>
      </c>
      <c r="I84" s="18">
        <f>$B$11-SUM($E$17:E84)</f>
        <v>240</v>
      </c>
      <c r="J84" s="18">
        <f>$B$10-SUM($D$17:D84)</f>
        <v>80</v>
      </c>
      <c r="K84" s="37"/>
      <c r="L84" s="38"/>
    </row>
    <row r="85" spans="1:12" x14ac:dyDescent="0.25">
      <c r="A85" s="5">
        <f t="shared" si="3"/>
        <v>44265</v>
      </c>
      <c r="B85" s="6">
        <f t="shared" si="2"/>
        <v>44265</v>
      </c>
      <c r="C85" s="7"/>
      <c r="D85" s="7"/>
      <c r="E85" s="7"/>
      <c r="F85" s="7"/>
      <c r="G85" s="18">
        <f>$B$12-SUM(C$17:C85)</f>
        <v>1040</v>
      </c>
      <c r="H85" s="18">
        <f>$B$9-SUM($C$17:C85)</f>
        <v>520</v>
      </c>
      <c r="I85" s="18">
        <f>$B$11-SUM($E$17:E85)</f>
        <v>240</v>
      </c>
      <c r="J85" s="18">
        <f>$B$10-SUM($D$17:D85)</f>
        <v>80</v>
      </c>
      <c r="K85" s="37"/>
      <c r="L85" s="38"/>
    </row>
    <row r="86" spans="1:12" x14ac:dyDescent="0.25">
      <c r="A86" s="5">
        <f t="shared" si="3"/>
        <v>44266</v>
      </c>
      <c r="B86" s="6">
        <f t="shared" si="2"/>
        <v>44266</v>
      </c>
      <c r="C86" s="7"/>
      <c r="D86" s="7"/>
      <c r="E86" s="7"/>
      <c r="F86" s="7"/>
      <c r="G86" s="18">
        <f>$B$12-SUM(C$17:C86)</f>
        <v>1040</v>
      </c>
      <c r="H86" s="18">
        <f>$B$9-SUM($C$17:C86)</f>
        <v>520</v>
      </c>
      <c r="I86" s="18">
        <f>$B$11-SUM($E$17:E86)</f>
        <v>240</v>
      </c>
      <c r="J86" s="18">
        <f>$B$10-SUM($D$17:D86)</f>
        <v>80</v>
      </c>
      <c r="K86" s="37"/>
      <c r="L86" s="38"/>
    </row>
    <row r="87" spans="1:12" x14ac:dyDescent="0.25">
      <c r="A87" s="5">
        <f t="shared" si="3"/>
        <v>44267</v>
      </c>
      <c r="B87" s="6">
        <f t="shared" si="2"/>
        <v>44267</v>
      </c>
      <c r="C87" s="7"/>
      <c r="D87" s="7"/>
      <c r="E87" s="7"/>
      <c r="F87" s="7"/>
      <c r="G87" s="18">
        <f>$B$12-SUM(C$17:C87)</f>
        <v>1040</v>
      </c>
      <c r="H87" s="18">
        <f>$B$9-SUM($C$17:C87)</f>
        <v>520</v>
      </c>
      <c r="I87" s="18">
        <f>$B$11-SUM($E$17:E87)</f>
        <v>240</v>
      </c>
      <c r="J87" s="18">
        <f>$B$10-SUM($D$17:D87)</f>
        <v>80</v>
      </c>
      <c r="K87" s="37"/>
      <c r="L87" s="38"/>
    </row>
    <row r="88" spans="1:12" x14ac:dyDescent="0.25">
      <c r="A88" s="5">
        <f t="shared" si="3"/>
        <v>44268</v>
      </c>
      <c r="B88" s="6">
        <f t="shared" si="2"/>
        <v>44268</v>
      </c>
      <c r="C88" s="7"/>
      <c r="D88" s="7"/>
      <c r="E88" s="7"/>
      <c r="F88" s="7"/>
      <c r="G88" s="18">
        <f>$B$12-SUM(C$17:C88)</f>
        <v>1040</v>
      </c>
      <c r="H88" s="18">
        <f>$B$9-SUM($C$17:C88)</f>
        <v>520</v>
      </c>
      <c r="I88" s="18">
        <f>$B$11-SUM($E$17:E88)</f>
        <v>240</v>
      </c>
      <c r="J88" s="18">
        <f>$B$10-SUM($D$17:D88)</f>
        <v>80</v>
      </c>
      <c r="K88" s="37"/>
      <c r="L88" s="38"/>
    </row>
    <row r="89" spans="1:12" x14ac:dyDescent="0.25">
      <c r="A89" s="5">
        <f t="shared" si="3"/>
        <v>44269</v>
      </c>
      <c r="B89" s="6">
        <f t="shared" si="2"/>
        <v>44269</v>
      </c>
      <c r="C89" s="7"/>
      <c r="D89" s="7"/>
      <c r="E89" s="7"/>
      <c r="F89" s="7"/>
      <c r="G89" s="18">
        <f>$B$12-SUM(C$17:C89)</f>
        <v>1040</v>
      </c>
      <c r="H89" s="18">
        <f>$B$9-SUM($C$17:C89)</f>
        <v>520</v>
      </c>
      <c r="I89" s="18">
        <f>$B$11-SUM($E$17:E89)</f>
        <v>240</v>
      </c>
      <c r="J89" s="18">
        <f>$B$10-SUM($D$17:D89)</f>
        <v>80</v>
      </c>
      <c r="K89" s="37"/>
      <c r="L89" s="38"/>
    </row>
    <row r="90" spans="1:12" x14ac:dyDescent="0.25">
      <c r="A90" s="5">
        <f t="shared" si="3"/>
        <v>44270</v>
      </c>
      <c r="B90" s="6">
        <f t="shared" si="2"/>
        <v>44270</v>
      </c>
      <c r="C90" s="7"/>
      <c r="D90" s="7"/>
      <c r="E90" s="7"/>
      <c r="F90" s="7"/>
      <c r="G90" s="18">
        <f>$B$12-SUM(C$17:C90)</f>
        <v>1040</v>
      </c>
      <c r="H90" s="18">
        <f>$B$9-SUM($C$17:C90)</f>
        <v>520</v>
      </c>
      <c r="I90" s="18">
        <f>$B$11-SUM($E$17:E90)</f>
        <v>240</v>
      </c>
      <c r="J90" s="18">
        <f>$B$10-SUM($D$17:D90)</f>
        <v>80</v>
      </c>
      <c r="K90" s="37"/>
      <c r="L90" s="38"/>
    </row>
    <row r="91" spans="1:12" x14ac:dyDescent="0.25">
      <c r="A91" s="5">
        <f t="shared" si="3"/>
        <v>44271</v>
      </c>
      <c r="B91" s="6">
        <f t="shared" si="2"/>
        <v>44271</v>
      </c>
      <c r="C91" s="7"/>
      <c r="D91" s="7"/>
      <c r="E91" s="7"/>
      <c r="F91" s="7"/>
      <c r="G91" s="18">
        <f>$B$12-SUM(C$17:C91)</f>
        <v>1040</v>
      </c>
      <c r="H91" s="18">
        <f>$B$9-SUM($C$17:C91)</f>
        <v>520</v>
      </c>
      <c r="I91" s="18">
        <f>$B$11-SUM($E$17:E91)</f>
        <v>240</v>
      </c>
      <c r="J91" s="18">
        <f>$B$10-SUM($D$17:D91)</f>
        <v>80</v>
      </c>
      <c r="K91" s="37"/>
      <c r="L91" s="38"/>
    </row>
    <row r="92" spans="1:12" x14ac:dyDescent="0.25">
      <c r="A92" s="5">
        <f t="shared" si="3"/>
        <v>44272</v>
      </c>
      <c r="B92" s="6">
        <f t="shared" si="2"/>
        <v>44272</v>
      </c>
      <c r="C92" s="7"/>
      <c r="D92" s="7"/>
      <c r="E92" s="7"/>
      <c r="F92" s="7"/>
      <c r="G92" s="18">
        <f>$B$12-SUM(C$17:C92)</f>
        <v>1040</v>
      </c>
      <c r="H92" s="18">
        <f>$B$9-SUM($C$17:C92)</f>
        <v>520</v>
      </c>
      <c r="I92" s="18">
        <f>$B$11-SUM($E$17:E92)</f>
        <v>240</v>
      </c>
      <c r="J92" s="18">
        <f>$B$10-SUM($D$17:D92)</f>
        <v>80</v>
      </c>
      <c r="K92" s="37"/>
      <c r="L92" s="38"/>
    </row>
    <row r="93" spans="1:12" x14ac:dyDescent="0.25">
      <c r="A93" s="5">
        <f t="shared" si="3"/>
        <v>44273</v>
      </c>
      <c r="B93" s="6">
        <f t="shared" si="2"/>
        <v>44273</v>
      </c>
      <c r="C93" s="7"/>
      <c r="D93" s="7"/>
      <c r="E93" s="7"/>
      <c r="F93" s="7"/>
      <c r="G93" s="18">
        <f>$B$12-SUM(C$17:C93)</f>
        <v>1040</v>
      </c>
      <c r="H93" s="18">
        <f>$B$9-SUM($C$17:C93)</f>
        <v>520</v>
      </c>
      <c r="I93" s="18">
        <f>$B$11-SUM($E$17:E93)</f>
        <v>240</v>
      </c>
      <c r="J93" s="18">
        <f>$B$10-SUM($D$17:D93)</f>
        <v>80</v>
      </c>
      <c r="K93" s="37"/>
      <c r="L93" s="38"/>
    </row>
    <row r="94" spans="1:12" x14ac:dyDescent="0.25">
      <c r="A94" s="5">
        <f t="shared" si="3"/>
        <v>44274</v>
      </c>
      <c r="B94" s="6">
        <f t="shared" si="2"/>
        <v>44274</v>
      </c>
      <c r="C94" s="7"/>
      <c r="D94" s="7"/>
      <c r="E94" s="7"/>
      <c r="F94" s="7"/>
      <c r="G94" s="18">
        <f>$B$12-SUM(C$17:C94)</f>
        <v>1040</v>
      </c>
      <c r="H94" s="18">
        <f>$B$9-SUM($C$17:C94)</f>
        <v>520</v>
      </c>
      <c r="I94" s="18">
        <f>$B$11-SUM($E$17:E94)</f>
        <v>240</v>
      </c>
      <c r="J94" s="18">
        <f>$B$10-SUM($D$17:D94)</f>
        <v>80</v>
      </c>
      <c r="K94" s="37"/>
      <c r="L94" s="38"/>
    </row>
    <row r="95" spans="1:12" x14ac:dyDescent="0.25">
      <c r="A95" s="5">
        <f t="shared" si="3"/>
        <v>44275</v>
      </c>
      <c r="B95" s="6">
        <f t="shared" si="2"/>
        <v>44275</v>
      </c>
      <c r="C95" s="7"/>
      <c r="D95" s="7"/>
      <c r="E95" s="7"/>
      <c r="F95" s="7"/>
      <c r="G95" s="18">
        <f>$B$12-SUM(C$17:C95)</f>
        <v>1040</v>
      </c>
      <c r="H95" s="18">
        <f>$B$9-SUM($C$17:C95)</f>
        <v>520</v>
      </c>
      <c r="I95" s="18">
        <f>$B$11-SUM($E$17:E95)</f>
        <v>240</v>
      </c>
      <c r="J95" s="18">
        <f>$B$10-SUM($D$17:D95)</f>
        <v>80</v>
      </c>
      <c r="K95" s="37"/>
      <c r="L95" s="38"/>
    </row>
    <row r="96" spans="1:12" x14ac:dyDescent="0.25">
      <c r="A96" s="5">
        <f t="shared" si="3"/>
        <v>44276</v>
      </c>
      <c r="B96" s="6">
        <f t="shared" si="2"/>
        <v>44276</v>
      </c>
      <c r="C96" s="7"/>
      <c r="D96" s="7"/>
      <c r="E96" s="7"/>
      <c r="F96" s="7"/>
      <c r="G96" s="18">
        <f>$B$12-SUM(C$17:C96)</f>
        <v>1040</v>
      </c>
      <c r="H96" s="18">
        <f>$B$9-SUM($C$17:C96)</f>
        <v>520</v>
      </c>
      <c r="I96" s="18">
        <f>$B$11-SUM($E$17:E96)</f>
        <v>240</v>
      </c>
      <c r="J96" s="18">
        <f>$B$10-SUM($D$17:D96)</f>
        <v>80</v>
      </c>
      <c r="K96" s="37"/>
      <c r="L96" s="38"/>
    </row>
    <row r="97" spans="1:12" x14ac:dyDescent="0.25">
      <c r="A97" s="5">
        <f t="shared" si="3"/>
        <v>44277</v>
      </c>
      <c r="B97" s="6">
        <f t="shared" si="2"/>
        <v>44277</v>
      </c>
      <c r="C97" s="7"/>
      <c r="D97" s="7"/>
      <c r="E97" s="7"/>
      <c r="F97" s="7"/>
      <c r="G97" s="18">
        <f>$B$12-SUM(C$17:C97)</f>
        <v>1040</v>
      </c>
      <c r="H97" s="18">
        <f>$B$9-SUM($C$17:C97)</f>
        <v>520</v>
      </c>
      <c r="I97" s="18">
        <f>$B$11-SUM($E$17:E97)</f>
        <v>240</v>
      </c>
      <c r="J97" s="18">
        <f>$B$10-SUM($D$17:D97)</f>
        <v>80</v>
      </c>
      <c r="K97" s="37"/>
      <c r="L97" s="38"/>
    </row>
    <row r="98" spans="1:12" x14ac:dyDescent="0.25">
      <c r="A98" s="5">
        <f t="shared" si="3"/>
        <v>44278</v>
      </c>
      <c r="B98" s="6">
        <f t="shared" si="2"/>
        <v>44278</v>
      </c>
      <c r="C98" s="7"/>
      <c r="D98" s="7"/>
      <c r="E98" s="7"/>
      <c r="F98" s="7"/>
      <c r="G98" s="18">
        <f>$B$12-SUM(C$17:C98)</f>
        <v>1040</v>
      </c>
      <c r="H98" s="18">
        <f>$B$9-SUM($C$17:C98)</f>
        <v>520</v>
      </c>
      <c r="I98" s="18">
        <f>$B$11-SUM($E$17:E98)</f>
        <v>240</v>
      </c>
      <c r="J98" s="18">
        <f>$B$10-SUM($D$17:D98)</f>
        <v>80</v>
      </c>
      <c r="K98" s="37"/>
      <c r="L98" s="38"/>
    </row>
    <row r="99" spans="1:12" x14ac:dyDescent="0.25">
      <c r="A99" s="5">
        <f t="shared" si="3"/>
        <v>44279</v>
      </c>
      <c r="B99" s="6">
        <f t="shared" si="2"/>
        <v>44279</v>
      </c>
      <c r="C99" s="7"/>
      <c r="D99" s="7"/>
      <c r="E99" s="7"/>
      <c r="F99" s="7"/>
      <c r="G99" s="18">
        <f>$B$12-SUM(C$17:C99)</f>
        <v>1040</v>
      </c>
      <c r="H99" s="18">
        <f>$B$9-SUM($C$17:C99)</f>
        <v>520</v>
      </c>
      <c r="I99" s="18">
        <f>$B$11-SUM($E$17:E99)</f>
        <v>240</v>
      </c>
      <c r="J99" s="18">
        <f>$B$10-SUM($D$17:D99)</f>
        <v>80</v>
      </c>
      <c r="K99" s="37"/>
      <c r="L99" s="38"/>
    </row>
    <row r="100" spans="1:12" x14ac:dyDescent="0.25">
      <c r="A100" s="5">
        <f t="shared" si="3"/>
        <v>44280</v>
      </c>
      <c r="B100" s="6">
        <f t="shared" si="2"/>
        <v>44280</v>
      </c>
      <c r="C100" s="7"/>
      <c r="D100" s="7"/>
      <c r="E100" s="7"/>
      <c r="F100" s="7"/>
      <c r="G100" s="18">
        <f>$B$12-SUM(C$17:C100)</f>
        <v>1040</v>
      </c>
      <c r="H100" s="18">
        <f>$B$9-SUM($C$17:C100)</f>
        <v>520</v>
      </c>
      <c r="I100" s="18">
        <f>$B$11-SUM($E$17:E100)</f>
        <v>240</v>
      </c>
      <c r="J100" s="18">
        <f>$B$10-SUM($D$17:D100)</f>
        <v>80</v>
      </c>
      <c r="K100" s="37"/>
      <c r="L100" s="38"/>
    </row>
    <row r="101" spans="1:12" x14ac:dyDescent="0.25">
      <c r="A101" s="5">
        <f t="shared" si="3"/>
        <v>44281</v>
      </c>
      <c r="B101" s="6">
        <f t="shared" si="2"/>
        <v>44281</v>
      </c>
      <c r="C101" s="7"/>
      <c r="D101" s="7"/>
      <c r="E101" s="7"/>
      <c r="F101" s="7"/>
      <c r="G101" s="18">
        <f>$B$12-SUM(C$17:C101)</f>
        <v>1040</v>
      </c>
      <c r="H101" s="18">
        <f>$B$9-SUM($C$17:C101)</f>
        <v>520</v>
      </c>
      <c r="I101" s="18">
        <f>$B$11-SUM($E$17:E101)</f>
        <v>240</v>
      </c>
      <c r="J101" s="18">
        <f>$B$10-SUM($D$17:D101)</f>
        <v>80</v>
      </c>
      <c r="K101" s="37"/>
      <c r="L101" s="38"/>
    </row>
    <row r="102" spans="1:12" x14ac:dyDescent="0.25">
      <c r="A102" s="5">
        <f t="shared" si="3"/>
        <v>44282</v>
      </c>
      <c r="B102" s="6">
        <f t="shared" si="2"/>
        <v>44282</v>
      </c>
      <c r="C102" s="7"/>
      <c r="D102" s="7"/>
      <c r="E102" s="7"/>
      <c r="F102" s="7"/>
      <c r="G102" s="18">
        <f>$B$12-SUM(C$17:C102)</f>
        <v>1040</v>
      </c>
      <c r="H102" s="18">
        <f>$B$9-SUM($C$17:C102)</f>
        <v>520</v>
      </c>
      <c r="I102" s="18">
        <f>$B$11-SUM($E$17:E102)</f>
        <v>240</v>
      </c>
      <c r="J102" s="18">
        <f>$B$10-SUM($D$17:D102)</f>
        <v>80</v>
      </c>
      <c r="K102" s="37"/>
      <c r="L102" s="38"/>
    </row>
    <row r="103" spans="1:12" x14ac:dyDescent="0.25">
      <c r="A103" s="5">
        <f t="shared" si="3"/>
        <v>44283</v>
      </c>
      <c r="B103" s="6">
        <f t="shared" si="2"/>
        <v>44283</v>
      </c>
      <c r="C103" s="7"/>
      <c r="D103" s="7"/>
      <c r="E103" s="7"/>
      <c r="F103" s="7"/>
      <c r="G103" s="18">
        <f>$B$12-SUM(C$17:C103)</f>
        <v>1040</v>
      </c>
      <c r="H103" s="18">
        <f>$B$9-SUM($C$17:C103)</f>
        <v>520</v>
      </c>
      <c r="I103" s="18">
        <f>$B$11-SUM($E$17:E103)</f>
        <v>240</v>
      </c>
      <c r="J103" s="18">
        <f>$B$10-SUM($D$17:D103)</f>
        <v>80</v>
      </c>
      <c r="K103" s="37"/>
      <c r="L103" s="38"/>
    </row>
    <row r="104" spans="1:12" x14ac:dyDescent="0.25">
      <c r="A104" s="5">
        <f t="shared" si="3"/>
        <v>44284</v>
      </c>
      <c r="B104" s="6">
        <f t="shared" si="2"/>
        <v>44284</v>
      </c>
      <c r="C104" s="7"/>
      <c r="D104" s="7"/>
      <c r="E104" s="7"/>
      <c r="F104" s="7"/>
      <c r="G104" s="18">
        <f>$B$12-SUM(C$17:C104)</f>
        <v>1040</v>
      </c>
      <c r="H104" s="18">
        <f>$B$9-SUM($C$17:C104)</f>
        <v>520</v>
      </c>
      <c r="I104" s="18">
        <f>$B$11-SUM($E$17:E104)</f>
        <v>240</v>
      </c>
      <c r="J104" s="18">
        <f>$B$10-SUM($D$17:D104)</f>
        <v>80</v>
      </c>
      <c r="K104" s="37"/>
      <c r="L104" s="38"/>
    </row>
    <row r="105" spans="1:12" x14ac:dyDescent="0.25">
      <c r="A105" s="5">
        <f t="shared" si="3"/>
        <v>44285</v>
      </c>
      <c r="B105" s="6">
        <f t="shared" si="2"/>
        <v>44285</v>
      </c>
      <c r="C105" s="7"/>
      <c r="D105" s="7"/>
      <c r="E105" s="7"/>
      <c r="F105" s="7"/>
      <c r="G105" s="18">
        <f>$B$12-SUM(C$17:C105)</f>
        <v>1040</v>
      </c>
      <c r="H105" s="18">
        <f>$B$9-SUM($C$17:C105)</f>
        <v>520</v>
      </c>
      <c r="I105" s="18">
        <f>$B$11-SUM($E$17:E105)</f>
        <v>240</v>
      </c>
      <c r="J105" s="18">
        <f>$B$10-SUM($D$17:D105)</f>
        <v>80</v>
      </c>
      <c r="K105" s="37"/>
      <c r="L105" s="38"/>
    </row>
    <row r="106" spans="1:12" x14ac:dyDescent="0.25">
      <c r="A106" s="5">
        <f t="shared" si="3"/>
        <v>44286</v>
      </c>
      <c r="B106" s="6">
        <f t="shared" si="2"/>
        <v>44286</v>
      </c>
      <c r="C106" s="7"/>
      <c r="D106" s="7"/>
      <c r="E106" s="7"/>
      <c r="F106" s="7"/>
      <c r="G106" s="18">
        <f>$B$12-SUM(C$17:C106)</f>
        <v>1040</v>
      </c>
      <c r="H106" s="18">
        <f>$B$9-SUM($C$17:C106)</f>
        <v>520</v>
      </c>
      <c r="I106" s="18">
        <f>$B$11-SUM($E$17:E106)</f>
        <v>240</v>
      </c>
      <c r="J106" s="18">
        <f>$B$10-SUM($D$17:D106)</f>
        <v>80</v>
      </c>
      <c r="K106" s="37"/>
      <c r="L106" s="38"/>
    </row>
    <row r="107" spans="1:12" x14ac:dyDescent="0.25">
      <c r="A107" s="5">
        <f t="shared" si="3"/>
        <v>44287</v>
      </c>
      <c r="B107" s="6">
        <f t="shared" si="2"/>
        <v>44287</v>
      </c>
      <c r="C107" s="7"/>
      <c r="D107" s="7"/>
      <c r="E107" s="7"/>
      <c r="F107" s="7"/>
      <c r="G107" s="18">
        <f>$B$12-SUM(C$17:C107)</f>
        <v>1040</v>
      </c>
      <c r="H107" s="18">
        <f>$B$9-SUM($C$17:C107)</f>
        <v>520</v>
      </c>
      <c r="I107" s="18">
        <f>$B$11-SUM($E$17:E107)</f>
        <v>240</v>
      </c>
      <c r="J107" s="18">
        <f>$B$10-SUM($D$17:D107)</f>
        <v>80</v>
      </c>
      <c r="K107" s="37"/>
      <c r="L107" s="38"/>
    </row>
    <row r="108" spans="1:12" x14ac:dyDescent="0.25">
      <c r="A108" s="5">
        <f t="shared" si="3"/>
        <v>44288</v>
      </c>
      <c r="B108" s="6">
        <f t="shared" si="2"/>
        <v>44288</v>
      </c>
      <c r="C108" s="7"/>
      <c r="D108" s="7"/>
      <c r="E108" s="7"/>
      <c r="F108" s="7"/>
      <c r="G108" s="18">
        <f>$B$12-SUM(C$17:C108)</f>
        <v>1040</v>
      </c>
      <c r="H108" s="18">
        <f>$B$9-SUM($C$17:C108)</f>
        <v>520</v>
      </c>
      <c r="I108" s="18">
        <f>$B$11-SUM($E$17:E108)</f>
        <v>240</v>
      </c>
      <c r="J108" s="18">
        <f>$B$10-SUM($D$17:D108)</f>
        <v>80</v>
      </c>
      <c r="K108" s="37"/>
      <c r="L108" s="38"/>
    </row>
    <row r="109" spans="1:12" x14ac:dyDescent="0.25">
      <c r="A109" s="5">
        <f t="shared" si="3"/>
        <v>44289</v>
      </c>
      <c r="B109" s="6">
        <f t="shared" si="2"/>
        <v>44289</v>
      </c>
      <c r="C109" s="7"/>
      <c r="D109" s="7"/>
      <c r="E109" s="7"/>
      <c r="F109" s="7"/>
      <c r="G109" s="18">
        <f>$B$12-SUM(C$17:C109)</f>
        <v>1040</v>
      </c>
      <c r="H109" s="18">
        <f>$B$9-SUM($C$17:C109)</f>
        <v>520</v>
      </c>
      <c r="I109" s="18">
        <f>$B$11-SUM($E$17:E109)</f>
        <v>240</v>
      </c>
      <c r="J109" s="18">
        <f>$B$10-SUM($D$17:D109)</f>
        <v>80</v>
      </c>
      <c r="K109" s="37"/>
      <c r="L109" s="38"/>
    </row>
    <row r="110" spans="1:12" x14ac:dyDescent="0.25">
      <c r="A110" s="5">
        <f t="shared" si="3"/>
        <v>44290</v>
      </c>
      <c r="B110" s="6">
        <f t="shared" si="2"/>
        <v>44290</v>
      </c>
      <c r="C110" s="7"/>
      <c r="D110" s="7"/>
      <c r="E110" s="7"/>
      <c r="F110" s="7"/>
      <c r="G110" s="18">
        <f>$B$12-SUM(C$17:C110)</f>
        <v>1040</v>
      </c>
      <c r="H110" s="18">
        <f>$B$9-SUM($C$17:C110)</f>
        <v>520</v>
      </c>
      <c r="I110" s="18">
        <f>$B$11-SUM($E$17:E110)</f>
        <v>240</v>
      </c>
      <c r="J110" s="18">
        <f>$B$10-SUM($D$17:D110)</f>
        <v>80</v>
      </c>
      <c r="K110" s="37"/>
      <c r="L110" s="38"/>
    </row>
    <row r="111" spans="1:12" x14ac:dyDescent="0.25">
      <c r="A111" s="5">
        <f t="shared" si="3"/>
        <v>44291</v>
      </c>
      <c r="B111" s="6">
        <f t="shared" si="2"/>
        <v>44291</v>
      </c>
      <c r="C111" s="7"/>
      <c r="D111" s="7"/>
      <c r="E111" s="7"/>
      <c r="F111" s="7"/>
      <c r="G111" s="18">
        <f>$B$12-SUM(C$17:C111)</f>
        <v>1040</v>
      </c>
      <c r="H111" s="18">
        <f>$B$9-SUM($C$17:C111)</f>
        <v>520</v>
      </c>
      <c r="I111" s="18">
        <f>$B$11-SUM($E$17:E111)</f>
        <v>240</v>
      </c>
      <c r="J111" s="18">
        <f>$B$10-SUM($D$17:D111)</f>
        <v>80</v>
      </c>
      <c r="K111" s="37"/>
      <c r="L111" s="38"/>
    </row>
    <row r="112" spans="1:12" x14ac:dyDescent="0.25">
      <c r="A112" s="5">
        <f t="shared" si="3"/>
        <v>44292</v>
      </c>
      <c r="B112" s="6">
        <f t="shared" si="2"/>
        <v>44292</v>
      </c>
      <c r="C112" s="7"/>
      <c r="D112" s="7"/>
      <c r="E112" s="7"/>
      <c r="F112" s="7"/>
      <c r="G112" s="18">
        <f>$B$12-SUM(C$17:C112)</f>
        <v>1040</v>
      </c>
      <c r="H112" s="18">
        <f>$B$9-SUM($C$17:C112)</f>
        <v>520</v>
      </c>
      <c r="I112" s="18">
        <f>$B$11-SUM($E$17:E112)</f>
        <v>240</v>
      </c>
      <c r="J112" s="18">
        <f>$B$10-SUM($D$17:D112)</f>
        <v>80</v>
      </c>
      <c r="K112" s="37"/>
      <c r="L112" s="38"/>
    </row>
    <row r="113" spans="1:12" x14ac:dyDescent="0.25">
      <c r="A113" s="5">
        <f t="shared" si="3"/>
        <v>44293</v>
      </c>
      <c r="B113" s="6">
        <f t="shared" si="2"/>
        <v>44293</v>
      </c>
      <c r="C113" s="7"/>
      <c r="D113" s="7"/>
      <c r="E113" s="7"/>
      <c r="F113" s="7"/>
      <c r="G113" s="18">
        <f>$B$12-SUM(C$17:C113)</f>
        <v>1040</v>
      </c>
      <c r="H113" s="18">
        <f>$B$9-SUM($C$17:C113)</f>
        <v>520</v>
      </c>
      <c r="I113" s="18">
        <f>$B$11-SUM($E$17:E113)</f>
        <v>240</v>
      </c>
      <c r="J113" s="18">
        <f>$B$10-SUM($D$17:D113)</f>
        <v>80</v>
      </c>
      <c r="K113" s="37"/>
      <c r="L113" s="38"/>
    </row>
    <row r="114" spans="1:12" x14ac:dyDescent="0.25">
      <c r="A114" s="5">
        <f t="shared" si="3"/>
        <v>44294</v>
      </c>
      <c r="B114" s="6">
        <f t="shared" si="2"/>
        <v>44294</v>
      </c>
      <c r="C114" s="7"/>
      <c r="D114" s="7"/>
      <c r="E114" s="7"/>
      <c r="F114" s="7"/>
      <c r="G114" s="18">
        <f>$B$12-SUM(C$17:C114)</f>
        <v>1040</v>
      </c>
      <c r="H114" s="18">
        <f>$B$9-SUM($C$17:C114)</f>
        <v>520</v>
      </c>
      <c r="I114" s="18">
        <f>$B$11-SUM($E$17:E114)</f>
        <v>240</v>
      </c>
      <c r="J114" s="18">
        <f>$B$10-SUM($D$17:D114)</f>
        <v>80</v>
      </c>
      <c r="K114" s="37"/>
      <c r="L114" s="38"/>
    </row>
    <row r="115" spans="1:12" x14ac:dyDescent="0.25">
      <c r="A115" s="5">
        <f t="shared" si="3"/>
        <v>44295</v>
      </c>
      <c r="B115" s="6">
        <f t="shared" si="2"/>
        <v>44295</v>
      </c>
      <c r="C115" s="7"/>
      <c r="D115" s="7"/>
      <c r="E115" s="7"/>
      <c r="F115" s="7"/>
      <c r="G115" s="18">
        <f>$B$12-SUM(C$17:C115)</f>
        <v>1040</v>
      </c>
      <c r="H115" s="18">
        <f>$B$9-SUM($C$17:C115)</f>
        <v>520</v>
      </c>
      <c r="I115" s="18">
        <f>$B$11-SUM($E$17:E115)</f>
        <v>240</v>
      </c>
      <c r="J115" s="18">
        <f>$B$10-SUM($D$17:D115)</f>
        <v>80</v>
      </c>
      <c r="K115" s="37"/>
      <c r="L115" s="38"/>
    </row>
    <row r="116" spans="1:12" x14ac:dyDescent="0.25">
      <c r="A116" s="5">
        <f t="shared" si="3"/>
        <v>44296</v>
      </c>
      <c r="B116" s="6">
        <f t="shared" si="2"/>
        <v>44296</v>
      </c>
      <c r="C116" s="7"/>
      <c r="D116" s="7"/>
      <c r="E116" s="7"/>
      <c r="F116" s="7"/>
      <c r="G116" s="18">
        <f>$B$12-SUM(C$17:C116)</f>
        <v>1040</v>
      </c>
      <c r="H116" s="18">
        <f>$B$9-SUM($C$17:C116)</f>
        <v>520</v>
      </c>
      <c r="I116" s="18">
        <f>$B$11-SUM($E$17:E116)</f>
        <v>240</v>
      </c>
      <c r="J116" s="18">
        <f>$B$10-SUM($D$17:D116)</f>
        <v>80</v>
      </c>
      <c r="K116" s="37"/>
      <c r="L116" s="38"/>
    </row>
    <row r="117" spans="1:12" x14ac:dyDescent="0.25">
      <c r="A117" s="5">
        <f t="shared" si="3"/>
        <v>44297</v>
      </c>
      <c r="B117" s="6">
        <f t="shared" si="2"/>
        <v>44297</v>
      </c>
      <c r="C117" s="7"/>
      <c r="D117" s="7"/>
      <c r="E117" s="7"/>
      <c r="F117" s="7"/>
      <c r="G117" s="18">
        <f>$B$12-SUM(C$17:C117)</f>
        <v>1040</v>
      </c>
      <c r="H117" s="18">
        <f>$B$9-SUM($C$17:C117)</f>
        <v>520</v>
      </c>
      <c r="I117" s="18">
        <f>$B$11-SUM($E$17:E117)</f>
        <v>240</v>
      </c>
      <c r="J117" s="18">
        <f>$B$10-SUM($D$17:D117)</f>
        <v>80</v>
      </c>
      <c r="K117" s="37"/>
      <c r="L117" s="38"/>
    </row>
    <row r="118" spans="1:12" x14ac:dyDescent="0.25">
      <c r="A118" s="5">
        <f t="shared" si="3"/>
        <v>44298</v>
      </c>
      <c r="B118" s="6">
        <f t="shared" si="2"/>
        <v>44298</v>
      </c>
      <c r="C118" s="7"/>
      <c r="D118" s="7"/>
      <c r="E118" s="7"/>
      <c r="F118" s="7"/>
      <c r="G118" s="18">
        <f>$B$12-SUM(C$17:C118)</f>
        <v>1040</v>
      </c>
      <c r="H118" s="18">
        <f>$B$9-SUM($C$17:C118)</f>
        <v>520</v>
      </c>
      <c r="I118" s="18">
        <f>$B$11-SUM($E$17:E118)</f>
        <v>240</v>
      </c>
      <c r="J118" s="18">
        <f>$B$10-SUM($D$17:D118)</f>
        <v>80</v>
      </c>
      <c r="K118" s="37"/>
      <c r="L118" s="38"/>
    </row>
    <row r="119" spans="1:12" x14ac:dyDescent="0.25">
      <c r="A119" s="5">
        <f t="shared" si="3"/>
        <v>44299</v>
      </c>
      <c r="B119" s="6">
        <f t="shared" si="2"/>
        <v>44299</v>
      </c>
      <c r="C119" s="7"/>
      <c r="D119" s="7"/>
      <c r="E119" s="7"/>
      <c r="F119" s="7"/>
      <c r="G119" s="18">
        <f>$B$12-SUM(C$17:C119)</f>
        <v>1040</v>
      </c>
      <c r="H119" s="18">
        <f>$B$9-SUM($C$17:C119)</f>
        <v>520</v>
      </c>
      <c r="I119" s="18">
        <f>$B$11-SUM($E$17:E119)</f>
        <v>240</v>
      </c>
      <c r="J119" s="18">
        <f>$B$10-SUM($D$17:D119)</f>
        <v>80</v>
      </c>
      <c r="K119" s="37"/>
      <c r="L119" s="38"/>
    </row>
    <row r="120" spans="1:12" x14ac:dyDescent="0.25">
      <c r="A120" s="5">
        <f t="shared" si="3"/>
        <v>44300</v>
      </c>
      <c r="B120" s="6">
        <f t="shared" si="2"/>
        <v>44300</v>
      </c>
      <c r="C120" s="7"/>
      <c r="D120" s="7"/>
      <c r="E120" s="7"/>
      <c r="F120" s="7"/>
      <c r="G120" s="18">
        <f>$B$12-SUM(C$17:C120)</f>
        <v>1040</v>
      </c>
      <c r="H120" s="18">
        <f>$B$9-SUM($C$17:C120)</f>
        <v>520</v>
      </c>
      <c r="I120" s="18">
        <f>$B$11-SUM($E$17:E120)</f>
        <v>240</v>
      </c>
      <c r="J120" s="18">
        <f>$B$10-SUM($D$17:D120)</f>
        <v>80</v>
      </c>
      <c r="K120" s="37"/>
      <c r="L120" s="38"/>
    </row>
    <row r="121" spans="1:12" x14ac:dyDescent="0.25">
      <c r="A121" s="5">
        <f t="shared" si="3"/>
        <v>44301</v>
      </c>
      <c r="B121" s="6">
        <f t="shared" si="2"/>
        <v>44301</v>
      </c>
      <c r="C121" s="7"/>
      <c r="D121" s="7"/>
      <c r="E121" s="7"/>
      <c r="F121" s="7"/>
      <c r="G121" s="18">
        <f>$B$12-SUM(C$17:C121)</f>
        <v>1040</v>
      </c>
      <c r="H121" s="18">
        <f>$B$9-SUM($C$17:C121)</f>
        <v>520</v>
      </c>
      <c r="I121" s="18">
        <f>$B$11-SUM($E$17:E121)</f>
        <v>240</v>
      </c>
      <c r="J121" s="18">
        <f>$B$10-SUM($D$17:D121)</f>
        <v>80</v>
      </c>
      <c r="K121" s="37"/>
      <c r="L121" s="38"/>
    </row>
    <row r="122" spans="1:12" x14ac:dyDescent="0.25">
      <c r="A122" s="5">
        <f t="shared" si="3"/>
        <v>44302</v>
      </c>
      <c r="B122" s="6">
        <f t="shared" si="2"/>
        <v>44302</v>
      </c>
      <c r="C122" s="7"/>
      <c r="D122" s="7"/>
      <c r="E122" s="7"/>
      <c r="F122" s="7"/>
      <c r="G122" s="18">
        <f>$B$12-SUM(C$17:C122)</f>
        <v>1040</v>
      </c>
      <c r="H122" s="18">
        <f>$B$9-SUM($C$17:C122)</f>
        <v>520</v>
      </c>
      <c r="I122" s="18">
        <f>$B$11-SUM($E$17:E122)</f>
        <v>240</v>
      </c>
      <c r="J122" s="18">
        <f>$B$10-SUM($D$17:D122)</f>
        <v>80</v>
      </c>
      <c r="K122" s="37"/>
      <c r="L122" s="38"/>
    </row>
    <row r="123" spans="1:12" x14ac:dyDescent="0.25">
      <c r="A123" s="5">
        <f t="shared" si="3"/>
        <v>44303</v>
      </c>
      <c r="B123" s="6">
        <f t="shared" si="2"/>
        <v>44303</v>
      </c>
      <c r="C123" s="7"/>
      <c r="D123" s="7"/>
      <c r="E123" s="7"/>
      <c r="F123" s="7"/>
      <c r="G123" s="18">
        <f>$B$12-SUM(C$17:C123)</f>
        <v>1040</v>
      </c>
      <c r="H123" s="18">
        <f>$B$9-SUM($C$17:C123)</f>
        <v>520</v>
      </c>
      <c r="I123" s="18">
        <f>$B$11-SUM($E$17:E123)</f>
        <v>240</v>
      </c>
      <c r="J123" s="18">
        <f>$B$10-SUM($D$17:D123)</f>
        <v>80</v>
      </c>
      <c r="K123" s="37"/>
      <c r="L123" s="38"/>
    </row>
    <row r="124" spans="1:12" x14ac:dyDescent="0.25">
      <c r="A124" s="5">
        <f t="shared" si="3"/>
        <v>44304</v>
      </c>
      <c r="B124" s="6">
        <f t="shared" si="2"/>
        <v>44304</v>
      </c>
      <c r="C124" s="7"/>
      <c r="D124" s="7"/>
      <c r="E124" s="7"/>
      <c r="F124" s="7"/>
      <c r="G124" s="18">
        <f>$B$12-SUM(C$17:C124)</f>
        <v>1040</v>
      </c>
      <c r="H124" s="18">
        <f>$B$9-SUM($C$17:C124)</f>
        <v>520</v>
      </c>
      <c r="I124" s="18">
        <f>$B$11-SUM($E$17:E124)</f>
        <v>240</v>
      </c>
      <c r="J124" s="18">
        <f>$B$10-SUM($D$17:D124)</f>
        <v>80</v>
      </c>
      <c r="K124" s="37"/>
      <c r="L124" s="38"/>
    </row>
    <row r="125" spans="1:12" x14ac:dyDescent="0.25">
      <c r="A125" s="5">
        <f t="shared" si="3"/>
        <v>44305</v>
      </c>
      <c r="B125" s="6">
        <f t="shared" si="2"/>
        <v>44305</v>
      </c>
      <c r="C125" s="7"/>
      <c r="D125" s="7"/>
      <c r="E125" s="7"/>
      <c r="F125" s="7"/>
      <c r="G125" s="18">
        <f>$B$12-SUM(C$17:C125)</f>
        <v>1040</v>
      </c>
      <c r="H125" s="18">
        <f>$B$9-SUM($C$17:C125)</f>
        <v>520</v>
      </c>
      <c r="I125" s="18">
        <f>$B$11-SUM($E$17:E125)</f>
        <v>240</v>
      </c>
      <c r="J125" s="18">
        <f>$B$10-SUM($D$17:D125)</f>
        <v>80</v>
      </c>
      <c r="K125" s="37"/>
      <c r="L125" s="38"/>
    </row>
    <row r="126" spans="1:12" x14ac:dyDescent="0.25">
      <c r="A126" s="5">
        <f t="shared" si="3"/>
        <v>44306</v>
      </c>
      <c r="B126" s="6">
        <f t="shared" si="2"/>
        <v>44306</v>
      </c>
      <c r="C126" s="7"/>
      <c r="D126" s="7"/>
      <c r="E126" s="7"/>
      <c r="F126" s="7"/>
      <c r="G126" s="18">
        <f>$B$12-SUM(C$17:C126)</f>
        <v>1040</v>
      </c>
      <c r="H126" s="18">
        <f>$B$9-SUM($C$17:C126)</f>
        <v>520</v>
      </c>
      <c r="I126" s="18">
        <f>$B$11-SUM($E$17:E126)</f>
        <v>240</v>
      </c>
      <c r="J126" s="18">
        <f>$B$10-SUM($D$17:D126)</f>
        <v>80</v>
      </c>
      <c r="K126" s="37"/>
      <c r="L126" s="38"/>
    </row>
    <row r="127" spans="1:12" x14ac:dyDescent="0.25">
      <c r="A127" s="5">
        <f t="shared" si="3"/>
        <v>44307</v>
      </c>
      <c r="B127" s="6">
        <f t="shared" si="2"/>
        <v>44307</v>
      </c>
      <c r="C127" s="7"/>
      <c r="D127" s="7"/>
      <c r="E127" s="7"/>
      <c r="F127" s="7"/>
      <c r="G127" s="18">
        <f>$B$12-SUM(C$17:C127)</f>
        <v>1040</v>
      </c>
      <c r="H127" s="18">
        <f>$B$9-SUM($C$17:C127)</f>
        <v>520</v>
      </c>
      <c r="I127" s="18">
        <f>$B$11-SUM($E$17:E127)</f>
        <v>240</v>
      </c>
      <c r="J127" s="18">
        <f>$B$10-SUM($D$17:D127)</f>
        <v>80</v>
      </c>
      <c r="K127" s="37"/>
      <c r="L127" s="38"/>
    </row>
    <row r="128" spans="1:12" x14ac:dyDescent="0.25">
      <c r="A128" s="5">
        <f t="shared" si="3"/>
        <v>44308</v>
      </c>
      <c r="B128" s="6">
        <f t="shared" si="2"/>
        <v>44308</v>
      </c>
      <c r="C128" s="7"/>
      <c r="D128" s="7"/>
      <c r="E128" s="7"/>
      <c r="F128" s="7"/>
      <c r="G128" s="18">
        <f>$B$12-SUM(C$17:C128)</f>
        <v>1040</v>
      </c>
      <c r="H128" s="18">
        <f>$B$9-SUM($C$17:C128)</f>
        <v>520</v>
      </c>
      <c r="I128" s="18">
        <f>$B$11-SUM($E$17:E128)</f>
        <v>240</v>
      </c>
      <c r="J128" s="18">
        <f>$B$10-SUM($D$17:D128)</f>
        <v>80</v>
      </c>
      <c r="K128" s="37"/>
      <c r="L128" s="38"/>
    </row>
    <row r="129" spans="1:12" x14ac:dyDescent="0.25">
      <c r="A129" s="5">
        <f t="shared" si="3"/>
        <v>44309</v>
      </c>
      <c r="B129" s="6">
        <f t="shared" si="2"/>
        <v>44309</v>
      </c>
      <c r="C129" s="7"/>
      <c r="D129" s="7"/>
      <c r="E129" s="7"/>
      <c r="F129" s="7"/>
      <c r="G129" s="18">
        <f>$B$12-SUM(C$17:C129)</f>
        <v>1040</v>
      </c>
      <c r="H129" s="18">
        <f>$B$9-SUM($C$17:C129)</f>
        <v>520</v>
      </c>
      <c r="I129" s="18">
        <f>$B$11-SUM($E$17:E129)</f>
        <v>240</v>
      </c>
      <c r="J129" s="18">
        <f>$B$10-SUM($D$17:D129)</f>
        <v>80</v>
      </c>
      <c r="K129" s="37"/>
      <c r="L129" s="38"/>
    </row>
    <row r="130" spans="1:12" x14ac:dyDescent="0.25">
      <c r="A130" s="5">
        <f t="shared" si="3"/>
        <v>44310</v>
      </c>
      <c r="B130" s="6">
        <f t="shared" si="2"/>
        <v>44310</v>
      </c>
      <c r="C130" s="7"/>
      <c r="D130" s="7"/>
      <c r="E130" s="7"/>
      <c r="F130" s="7"/>
      <c r="G130" s="18">
        <f>$B$12-SUM(C$17:C130)</f>
        <v>1040</v>
      </c>
      <c r="H130" s="18">
        <f>$B$9-SUM($C$17:C130)</f>
        <v>520</v>
      </c>
      <c r="I130" s="18">
        <f>$B$11-SUM($E$17:E130)</f>
        <v>240</v>
      </c>
      <c r="J130" s="18">
        <f>$B$10-SUM($D$17:D130)</f>
        <v>80</v>
      </c>
      <c r="K130" s="37"/>
      <c r="L130" s="38"/>
    </row>
    <row r="131" spans="1:12" x14ac:dyDescent="0.25">
      <c r="A131" s="5">
        <f t="shared" si="3"/>
        <v>44311</v>
      </c>
      <c r="B131" s="6">
        <f t="shared" si="2"/>
        <v>44311</v>
      </c>
      <c r="C131" s="7"/>
      <c r="D131" s="7"/>
      <c r="E131" s="7"/>
      <c r="F131" s="7"/>
      <c r="G131" s="18">
        <f>$B$12-SUM(C$17:C131)</f>
        <v>1040</v>
      </c>
      <c r="H131" s="18">
        <f>$B$9-SUM($C$17:C131)</f>
        <v>520</v>
      </c>
      <c r="I131" s="18">
        <f>$B$11-SUM($E$17:E131)</f>
        <v>240</v>
      </c>
      <c r="J131" s="18">
        <f>$B$10-SUM($D$17:D131)</f>
        <v>80</v>
      </c>
      <c r="K131" s="37"/>
      <c r="L131" s="38"/>
    </row>
    <row r="132" spans="1:12" x14ac:dyDescent="0.25">
      <c r="A132" s="5">
        <f t="shared" si="3"/>
        <v>44312</v>
      </c>
      <c r="B132" s="6">
        <f t="shared" si="2"/>
        <v>44312</v>
      </c>
      <c r="C132" s="7"/>
      <c r="D132" s="7"/>
      <c r="E132" s="7"/>
      <c r="F132" s="7"/>
      <c r="G132" s="18">
        <f>$B$12-SUM(C$17:C132)</f>
        <v>1040</v>
      </c>
      <c r="H132" s="18">
        <f>$B$9-SUM($C$17:C132)</f>
        <v>520</v>
      </c>
      <c r="I132" s="18">
        <f>$B$11-SUM($E$17:E132)</f>
        <v>240</v>
      </c>
      <c r="J132" s="18">
        <f>$B$10-SUM($D$17:D132)</f>
        <v>80</v>
      </c>
      <c r="K132" s="37"/>
      <c r="L132" s="38"/>
    </row>
    <row r="133" spans="1:12" x14ac:dyDescent="0.25">
      <c r="A133" s="5">
        <f t="shared" si="3"/>
        <v>44313</v>
      </c>
      <c r="B133" s="6">
        <f t="shared" si="2"/>
        <v>44313</v>
      </c>
      <c r="C133" s="7"/>
      <c r="D133" s="7"/>
      <c r="E133" s="7"/>
      <c r="F133" s="7"/>
      <c r="G133" s="18">
        <f>$B$12-SUM(C$17:C133)</f>
        <v>1040</v>
      </c>
      <c r="H133" s="18">
        <f>$B$9-SUM($C$17:C133)</f>
        <v>520</v>
      </c>
      <c r="I133" s="18">
        <f>$B$11-SUM($E$17:E133)</f>
        <v>240</v>
      </c>
      <c r="J133" s="18">
        <f>$B$10-SUM($D$17:D133)</f>
        <v>80</v>
      </c>
      <c r="K133" s="37"/>
      <c r="L133" s="38"/>
    </row>
    <row r="134" spans="1:12" x14ac:dyDescent="0.25">
      <c r="A134" s="5">
        <f t="shared" si="3"/>
        <v>44314</v>
      </c>
      <c r="B134" s="6">
        <f t="shared" si="2"/>
        <v>44314</v>
      </c>
      <c r="C134" s="7"/>
      <c r="D134" s="7"/>
      <c r="E134" s="7"/>
      <c r="F134" s="7"/>
      <c r="G134" s="18">
        <f>$B$12-SUM(C$17:C134)</f>
        <v>1040</v>
      </c>
      <c r="H134" s="18">
        <f>$B$9-SUM($C$17:C134)</f>
        <v>520</v>
      </c>
      <c r="I134" s="18">
        <f>$B$11-SUM($E$17:E134)</f>
        <v>240</v>
      </c>
      <c r="J134" s="18">
        <f>$B$10-SUM($D$17:D134)</f>
        <v>80</v>
      </c>
      <c r="K134" s="37"/>
      <c r="L134" s="38"/>
    </row>
    <row r="135" spans="1:12" x14ac:dyDescent="0.25">
      <c r="A135" s="5">
        <f t="shared" si="3"/>
        <v>44315</v>
      </c>
      <c r="B135" s="6">
        <f t="shared" si="2"/>
        <v>44315</v>
      </c>
      <c r="C135" s="7"/>
      <c r="D135" s="7"/>
      <c r="E135" s="7"/>
      <c r="F135" s="7"/>
      <c r="G135" s="18">
        <f>$B$12-SUM(C$17:C135)</f>
        <v>1040</v>
      </c>
      <c r="H135" s="18">
        <f>$B$9-SUM($C$17:C135)</f>
        <v>520</v>
      </c>
      <c r="I135" s="18">
        <f>$B$11-SUM($E$17:E135)</f>
        <v>240</v>
      </c>
      <c r="J135" s="18">
        <f>$B$10-SUM($D$17:D135)</f>
        <v>80</v>
      </c>
      <c r="K135" s="37"/>
      <c r="L135" s="38"/>
    </row>
    <row r="136" spans="1:12" x14ac:dyDescent="0.25">
      <c r="A136" s="5">
        <f t="shared" si="3"/>
        <v>44316</v>
      </c>
      <c r="B136" s="6">
        <f t="shared" si="2"/>
        <v>44316</v>
      </c>
      <c r="C136" s="7"/>
      <c r="D136" s="7"/>
      <c r="E136" s="7"/>
      <c r="F136" s="7"/>
      <c r="G136" s="18">
        <f>$B$12-SUM(C$17:C136)</f>
        <v>1040</v>
      </c>
      <c r="H136" s="18">
        <f>$B$9-SUM($C$17:C136)</f>
        <v>520</v>
      </c>
      <c r="I136" s="18">
        <f>$B$11-SUM($E$17:E136)</f>
        <v>240</v>
      </c>
      <c r="J136" s="18">
        <f>$B$10-SUM($D$17:D136)</f>
        <v>80</v>
      </c>
      <c r="K136" s="37"/>
      <c r="L136" s="38"/>
    </row>
    <row r="137" spans="1:12" x14ac:dyDescent="0.25">
      <c r="A137" s="5">
        <f t="shared" si="3"/>
        <v>44317</v>
      </c>
      <c r="B137" s="6">
        <f t="shared" si="2"/>
        <v>44317</v>
      </c>
      <c r="C137" s="7"/>
      <c r="D137" s="7"/>
      <c r="E137" s="7"/>
      <c r="F137" s="7"/>
      <c r="G137" s="18">
        <f>$B$12-SUM(C$17:C137)</f>
        <v>1040</v>
      </c>
      <c r="H137" s="18">
        <f>$B$9-SUM($C$17:C137)</f>
        <v>520</v>
      </c>
      <c r="I137" s="18">
        <f>$B$11-SUM($E$17:E137)</f>
        <v>240</v>
      </c>
      <c r="J137" s="18">
        <f>$B$10-SUM($D$17:D137)</f>
        <v>80</v>
      </c>
      <c r="K137" s="37"/>
      <c r="L137" s="38"/>
    </row>
    <row r="138" spans="1:12" x14ac:dyDescent="0.25">
      <c r="A138" s="5">
        <f t="shared" si="3"/>
        <v>44318</v>
      </c>
      <c r="B138" s="6">
        <f t="shared" si="2"/>
        <v>44318</v>
      </c>
      <c r="C138" s="7"/>
      <c r="D138" s="7"/>
      <c r="E138" s="7"/>
      <c r="F138" s="7"/>
      <c r="G138" s="18">
        <f>$B$12-SUM(C$17:C138)</f>
        <v>1040</v>
      </c>
      <c r="H138" s="18">
        <f>$B$9-SUM($C$17:C138)</f>
        <v>520</v>
      </c>
      <c r="I138" s="18">
        <f>$B$11-SUM($E$17:E138)</f>
        <v>240</v>
      </c>
      <c r="J138" s="18">
        <f>$B$10-SUM($D$17:D138)</f>
        <v>80</v>
      </c>
      <c r="K138" s="37"/>
      <c r="L138" s="38"/>
    </row>
    <row r="139" spans="1:12" x14ac:dyDescent="0.25">
      <c r="A139" s="5">
        <f t="shared" si="3"/>
        <v>44319</v>
      </c>
      <c r="B139" s="6">
        <f t="shared" si="2"/>
        <v>44319</v>
      </c>
      <c r="C139" s="7"/>
      <c r="D139" s="7"/>
      <c r="E139" s="7"/>
      <c r="F139" s="7"/>
      <c r="G139" s="18">
        <f>$B$12-SUM(C$17:C139)</f>
        <v>1040</v>
      </c>
      <c r="H139" s="18">
        <f>$B$9-SUM($C$17:C139)</f>
        <v>520</v>
      </c>
      <c r="I139" s="18">
        <f>$B$11-SUM($E$17:E139)</f>
        <v>240</v>
      </c>
      <c r="J139" s="18">
        <f>$B$10-SUM($D$17:D139)</f>
        <v>80</v>
      </c>
      <c r="K139" s="37"/>
      <c r="L139" s="38"/>
    </row>
    <row r="140" spans="1:12" x14ac:dyDescent="0.25">
      <c r="A140" s="5">
        <f t="shared" si="3"/>
        <v>44320</v>
      </c>
      <c r="B140" s="6">
        <f t="shared" si="2"/>
        <v>44320</v>
      </c>
      <c r="C140" s="7"/>
      <c r="D140" s="7"/>
      <c r="E140" s="7"/>
      <c r="F140" s="7"/>
      <c r="G140" s="18">
        <f>$B$12-SUM(C$17:C140)</f>
        <v>1040</v>
      </c>
      <c r="H140" s="18">
        <f>$B$9-SUM($C$17:C140)</f>
        <v>520</v>
      </c>
      <c r="I140" s="18">
        <f>$B$11-SUM($E$17:E140)</f>
        <v>240</v>
      </c>
      <c r="J140" s="18">
        <f>$B$10-SUM($D$17:D140)</f>
        <v>80</v>
      </c>
      <c r="K140" s="37"/>
      <c r="L140" s="38"/>
    </row>
    <row r="141" spans="1:12" x14ac:dyDescent="0.25">
      <c r="A141" s="5">
        <f t="shared" si="3"/>
        <v>44321</v>
      </c>
      <c r="B141" s="6">
        <f t="shared" si="2"/>
        <v>44321</v>
      </c>
      <c r="C141" s="7"/>
      <c r="D141" s="7"/>
      <c r="E141" s="7"/>
      <c r="F141" s="7"/>
      <c r="G141" s="18">
        <f>$B$12-SUM(C$17:C141)</f>
        <v>1040</v>
      </c>
      <c r="H141" s="18">
        <f>$B$9-SUM($C$17:C141)</f>
        <v>520</v>
      </c>
      <c r="I141" s="18">
        <f>$B$11-SUM($E$17:E141)</f>
        <v>240</v>
      </c>
      <c r="J141" s="18">
        <f>$B$10-SUM($D$17:D141)</f>
        <v>80</v>
      </c>
      <c r="K141" s="37"/>
      <c r="L141" s="38"/>
    </row>
    <row r="142" spans="1:12" x14ac:dyDescent="0.25">
      <c r="A142" s="5">
        <f t="shared" si="3"/>
        <v>44322</v>
      </c>
      <c r="B142" s="6">
        <f t="shared" si="2"/>
        <v>44322</v>
      </c>
      <c r="C142" s="7"/>
      <c r="D142" s="7"/>
      <c r="E142" s="7"/>
      <c r="F142" s="7"/>
      <c r="G142" s="18">
        <f>$B$12-SUM(C$17:C142)</f>
        <v>1040</v>
      </c>
      <c r="H142" s="18">
        <f>$B$9-SUM($C$17:C142)</f>
        <v>520</v>
      </c>
      <c r="I142" s="18">
        <f>$B$11-SUM($E$17:E142)</f>
        <v>240</v>
      </c>
      <c r="J142" s="18">
        <f>$B$10-SUM($D$17:D142)</f>
        <v>80</v>
      </c>
      <c r="K142" s="37"/>
      <c r="L142" s="38"/>
    </row>
    <row r="143" spans="1:12" x14ac:dyDescent="0.25">
      <c r="A143" s="5">
        <f t="shared" si="3"/>
        <v>44323</v>
      </c>
      <c r="B143" s="6">
        <f t="shared" si="2"/>
        <v>44323</v>
      </c>
      <c r="C143" s="7"/>
      <c r="D143" s="7"/>
      <c r="E143" s="7"/>
      <c r="F143" s="7"/>
      <c r="G143" s="18">
        <f>$B$12-SUM(C$17:C143)</f>
        <v>1040</v>
      </c>
      <c r="H143" s="18">
        <f>$B$9-SUM($C$17:C143)</f>
        <v>520</v>
      </c>
      <c r="I143" s="18">
        <f>$B$11-SUM($E$17:E143)</f>
        <v>240</v>
      </c>
      <c r="J143" s="18">
        <f>$B$10-SUM($D$17:D143)</f>
        <v>80</v>
      </c>
      <c r="K143" s="37"/>
      <c r="L143" s="38"/>
    </row>
    <row r="144" spans="1:12" x14ac:dyDescent="0.25">
      <c r="A144" s="5">
        <f t="shared" si="3"/>
        <v>44324</v>
      </c>
      <c r="B144" s="6">
        <f t="shared" si="2"/>
        <v>44324</v>
      </c>
      <c r="C144" s="7"/>
      <c r="D144" s="7"/>
      <c r="E144" s="7"/>
      <c r="F144" s="7"/>
      <c r="G144" s="18">
        <f>$B$12-SUM(C$17:C144)</f>
        <v>1040</v>
      </c>
      <c r="H144" s="18">
        <f>$B$9-SUM($C$17:C144)</f>
        <v>520</v>
      </c>
      <c r="I144" s="18">
        <f>$B$11-SUM($E$17:E144)</f>
        <v>240</v>
      </c>
      <c r="J144" s="18">
        <f>$B$10-SUM($D$17:D144)</f>
        <v>80</v>
      </c>
      <c r="K144" s="37"/>
      <c r="L144" s="38"/>
    </row>
    <row r="145" spans="1:12" x14ac:dyDescent="0.25">
      <c r="A145" s="5">
        <f t="shared" si="3"/>
        <v>44325</v>
      </c>
      <c r="B145" s="6">
        <f t="shared" si="2"/>
        <v>44325</v>
      </c>
      <c r="C145" s="7"/>
      <c r="D145" s="7"/>
      <c r="E145" s="7"/>
      <c r="F145" s="7"/>
      <c r="G145" s="18">
        <f>$B$12-SUM(C$17:C145)</f>
        <v>1040</v>
      </c>
      <c r="H145" s="18">
        <f>$B$9-SUM($C$17:C145)</f>
        <v>520</v>
      </c>
      <c r="I145" s="18">
        <f>$B$11-SUM($E$17:E145)</f>
        <v>240</v>
      </c>
      <c r="J145" s="18">
        <f>$B$10-SUM($D$17:D145)</f>
        <v>80</v>
      </c>
      <c r="K145" s="37"/>
      <c r="L145" s="38"/>
    </row>
    <row r="146" spans="1:12" x14ac:dyDescent="0.25">
      <c r="A146" s="5">
        <f t="shared" si="3"/>
        <v>44326</v>
      </c>
      <c r="B146" s="6">
        <f t="shared" ref="B146:B209" si="4">SUM(A146)</f>
        <v>44326</v>
      </c>
      <c r="C146" s="7"/>
      <c r="D146" s="7"/>
      <c r="E146" s="7"/>
      <c r="F146" s="7"/>
      <c r="G146" s="18">
        <f>$B$12-SUM(C$17:C146)</f>
        <v>1040</v>
      </c>
      <c r="H146" s="18">
        <f>$B$9-SUM($C$17:C146)</f>
        <v>520</v>
      </c>
      <c r="I146" s="18">
        <f>$B$11-SUM($E$17:E146)</f>
        <v>240</v>
      </c>
      <c r="J146" s="18">
        <f>$B$10-SUM($D$17:D146)</f>
        <v>80</v>
      </c>
      <c r="K146" s="37"/>
      <c r="L146" s="38"/>
    </row>
    <row r="147" spans="1:12" x14ac:dyDescent="0.25">
      <c r="A147" s="5">
        <f t="shared" si="3"/>
        <v>44327</v>
      </c>
      <c r="B147" s="6">
        <f t="shared" si="4"/>
        <v>44327</v>
      </c>
      <c r="C147" s="7"/>
      <c r="D147" s="7"/>
      <c r="E147" s="7"/>
      <c r="F147" s="7"/>
      <c r="G147" s="18">
        <f>$B$12-SUM(C$17:C147)</f>
        <v>1040</v>
      </c>
      <c r="H147" s="18">
        <f>$B$9-SUM($C$17:C147)</f>
        <v>520</v>
      </c>
      <c r="I147" s="18">
        <f>$B$11-SUM($E$17:E147)</f>
        <v>240</v>
      </c>
      <c r="J147" s="18">
        <f>$B$10-SUM($D$17:D147)</f>
        <v>80</v>
      </c>
      <c r="K147" s="37"/>
      <c r="L147" s="38"/>
    </row>
    <row r="148" spans="1:12" x14ac:dyDescent="0.25">
      <c r="A148" s="5">
        <f t="shared" ref="A148:A211" si="5">A147+1</f>
        <v>44328</v>
      </c>
      <c r="B148" s="6">
        <f t="shared" si="4"/>
        <v>44328</v>
      </c>
      <c r="C148" s="7"/>
      <c r="D148" s="7"/>
      <c r="E148" s="7"/>
      <c r="F148" s="7"/>
      <c r="G148" s="18">
        <f>$B$12-SUM(C$17:C148)</f>
        <v>1040</v>
      </c>
      <c r="H148" s="18">
        <f>$B$9-SUM($C$17:C148)</f>
        <v>520</v>
      </c>
      <c r="I148" s="18">
        <f>$B$11-SUM($E$17:E148)</f>
        <v>240</v>
      </c>
      <c r="J148" s="18">
        <f>$B$10-SUM($D$17:D148)</f>
        <v>80</v>
      </c>
      <c r="K148" s="37"/>
      <c r="L148" s="38"/>
    </row>
    <row r="149" spans="1:12" x14ac:dyDescent="0.25">
      <c r="A149" s="5">
        <f t="shared" si="5"/>
        <v>44329</v>
      </c>
      <c r="B149" s="6">
        <f t="shared" si="4"/>
        <v>44329</v>
      </c>
      <c r="C149" s="7"/>
      <c r="D149" s="7"/>
      <c r="E149" s="7"/>
      <c r="F149" s="7"/>
      <c r="G149" s="18">
        <f>$B$12-SUM(C$17:C149)</f>
        <v>1040</v>
      </c>
      <c r="H149" s="18">
        <f>$B$9-SUM($C$17:C149)</f>
        <v>520</v>
      </c>
      <c r="I149" s="18">
        <f>$B$11-SUM($E$17:E149)</f>
        <v>240</v>
      </c>
      <c r="J149" s="18">
        <f>$B$10-SUM($D$17:D149)</f>
        <v>80</v>
      </c>
      <c r="K149" s="37"/>
      <c r="L149" s="38"/>
    </row>
    <row r="150" spans="1:12" x14ac:dyDescent="0.25">
      <c r="A150" s="5">
        <f t="shared" si="5"/>
        <v>44330</v>
      </c>
      <c r="B150" s="6">
        <f t="shared" si="4"/>
        <v>44330</v>
      </c>
      <c r="C150" s="7"/>
      <c r="D150" s="7"/>
      <c r="E150" s="7"/>
      <c r="F150" s="7"/>
      <c r="G150" s="18">
        <f>$B$12-SUM(C$17:C150)</f>
        <v>1040</v>
      </c>
      <c r="H150" s="18">
        <f>$B$9-SUM($C$17:C150)</f>
        <v>520</v>
      </c>
      <c r="I150" s="18">
        <f>$B$11-SUM($E$17:E150)</f>
        <v>240</v>
      </c>
      <c r="J150" s="18">
        <f>$B$10-SUM($D$17:D150)</f>
        <v>80</v>
      </c>
      <c r="K150" s="37"/>
      <c r="L150" s="38"/>
    </row>
    <row r="151" spans="1:12" x14ac:dyDescent="0.25">
      <c r="A151" s="5">
        <f t="shared" si="5"/>
        <v>44331</v>
      </c>
      <c r="B151" s="6">
        <f t="shared" si="4"/>
        <v>44331</v>
      </c>
      <c r="C151" s="7"/>
      <c r="D151" s="7"/>
      <c r="E151" s="7"/>
      <c r="F151" s="7"/>
      <c r="G151" s="18">
        <f>$B$12-SUM(C$17:C151)</f>
        <v>1040</v>
      </c>
      <c r="H151" s="18">
        <f>$B$9-SUM($C$17:C151)</f>
        <v>520</v>
      </c>
      <c r="I151" s="18">
        <f>$B$11-SUM($E$17:E151)</f>
        <v>240</v>
      </c>
      <c r="J151" s="18">
        <f>$B$10-SUM($D$17:D151)</f>
        <v>80</v>
      </c>
      <c r="K151" s="37"/>
      <c r="L151" s="38"/>
    </row>
    <row r="152" spans="1:12" x14ac:dyDescent="0.25">
      <c r="A152" s="5">
        <f t="shared" si="5"/>
        <v>44332</v>
      </c>
      <c r="B152" s="6">
        <f t="shared" si="4"/>
        <v>44332</v>
      </c>
      <c r="C152" s="7"/>
      <c r="D152" s="7"/>
      <c r="E152" s="7"/>
      <c r="F152" s="7"/>
      <c r="G152" s="18">
        <f>$B$12-SUM(C$17:C152)</f>
        <v>1040</v>
      </c>
      <c r="H152" s="18">
        <f>$B$9-SUM($C$17:C152)</f>
        <v>520</v>
      </c>
      <c r="I152" s="18">
        <f>$B$11-SUM($E$17:E152)</f>
        <v>240</v>
      </c>
      <c r="J152" s="18">
        <f>$B$10-SUM($D$17:D152)</f>
        <v>80</v>
      </c>
      <c r="K152" s="37"/>
      <c r="L152" s="38"/>
    </row>
    <row r="153" spans="1:12" x14ac:dyDescent="0.25">
      <c r="A153" s="5">
        <f t="shared" si="5"/>
        <v>44333</v>
      </c>
      <c r="B153" s="6">
        <f t="shared" si="4"/>
        <v>44333</v>
      </c>
      <c r="C153" s="7"/>
      <c r="D153" s="7"/>
      <c r="E153" s="7"/>
      <c r="F153" s="7"/>
      <c r="G153" s="18">
        <f>$B$12-SUM(C$17:C153)</f>
        <v>1040</v>
      </c>
      <c r="H153" s="18">
        <f>$B$9-SUM($C$17:C153)</f>
        <v>520</v>
      </c>
      <c r="I153" s="18">
        <f>$B$11-SUM($E$17:E153)</f>
        <v>240</v>
      </c>
      <c r="J153" s="18">
        <f>$B$10-SUM($D$17:D153)</f>
        <v>80</v>
      </c>
      <c r="K153" s="37"/>
      <c r="L153" s="38"/>
    </row>
    <row r="154" spans="1:12" x14ac:dyDescent="0.25">
      <c r="A154" s="5">
        <f t="shared" si="5"/>
        <v>44334</v>
      </c>
      <c r="B154" s="6">
        <f t="shared" si="4"/>
        <v>44334</v>
      </c>
      <c r="C154" s="7"/>
      <c r="D154" s="7"/>
      <c r="E154" s="7"/>
      <c r="F154" s="7"/>
      <c r="G154" s="18">
        <f>$B$12-SUM(C$17:C154)</f>
        <v>1040</v>
      </c>
      <c r="H154" s="18">
        <f>$B$9-SUM($C$17:C154)</f>
        <v>520</v>
      </c>
      <c r="I154" s="18">
        <f>$B$11-SUM($E$17:E154)</f>
        <v>240</v>
      </c>
      <c r="J154" s="18">
        <f>$B$10-SUM($D$17:D154)</f>
        <v>80</v>
      </c>
      <c r="K154" s="37"/>
      <c r="L154" s="38"/>
    </row>
    <row r="155" spans="1:12" x14ac:dyDescent="0.25">
      <c r="A155" s="5">
        <f t="shared" si="5"/>
        <v>44335</v>
      </c>
      <c r="B155" s="6">
        <f t="shared" si="4"/>
        <v>44335</v>
      </c>
      <c r="C155" s="7"/>
      <c r="D155" s="7"/>
      <c r="E155" s="7"/>
      <c r="F155" s="7"/>
      <c r="G155" s="18">
        <f>$B$12-SUM(C$17:C155)</f>
        <v>1040</v>
      </c>
      <c r="H155" s="18">
        <f>$B$9-SUM($C$17:C155)</f>
        <v>520</v>
      </c>
      <c r="I155" s="18">
        <f>$B$11-SUM($E$17:E155)</f>
        <v>240</v>
      </c>
      <c r="J155" s="18">
        <f>$B$10-SUM($D$17:D155)</f>
        <v>80</v>
      </c>
      <c r="K155" s="37"/>
      <c r="L155" s="38"/>
    </row>
    <row r="156" spans="1:12" x14ac:dyDescent="0.25">
      <c r="A156" s="5">
        <f t="shared" si="5"/>
        <v>44336</v>
      </c>
      <c r="B156" s="6">
        <f t="shared" si="4"/>
        <v>44336</v>
      </c>
      <c r="C156" s="7"/>
      <c r="D156" s="7"/>
      <c r="E156" s="7"/>
      <c r="F156" s="7"/>
      <c r="G156" s="18">
        <f>$B$12-SUM(C$17:C156)</f>
        <v>1040</v>
      </c>
      <c r="H156" s="18">
        <f>$B$9-SUM($C$17:C156)</f>
        <v>520</v>
      </c>
      <c r="I156" s="18">
        <f>$B$11-SUM($E$17:E156)</f>
        <v>240</v>
      </c>
      <c r="J156" s="18">
        <f>$B$10-SUM($D$17:D156)</f>
        <v>80</v>
      </c>
      <c r="K156" s="37"/>
      <c r="L156" s="38"/>
    </row>
    <row r="157" spans="1:12" x14ac:dyDescent="0.25">
      <c r="A157" s="5">
        <f t="shared" si="5"/>
        <v>44337</v>
      </c>
      <c r="B157" s="6">
        <f t="shared" si="4"/>
        <v>44337</v>
      </c>
      <c r="C157" s="7"/>
      <c r="D157" s="7"/>
      <c r="E157" s="7"/>
      <c r="F157" s="7"/>
      <c r="G157" s="18">
        <f>$B$12-SUM(C$17:C157)</f>
        <v>1040</v>
      </c>
      <c r="H157" s="18">
        <f>$B$9-SUM($C$17:C157)</f>
        <v>520</v>
      </c>
      <c r="I157" s="18">
        <f>$B$11-SUM($E$17:E157)</f>
        <v>240</v>
      </c>
      <c r="J157" s="18">
        <f>$B$10-SUM($D$17:D157)</f>
        <v>80</v>
      </c>
      <c r="K157" s="37"/>
      <c r="L157" s="38"/>
    </row>
    <row r="158" spans="1:12" x14ac:dyDescent="0.25">
      <c r="A158" s="5">
        <f t="shared" si="5"/>
        <v>44338</v>
      </c>
      <c r="B158" s="6">
        <f t="shared" si="4"/>
        <v>44338</v>
      </c>
      <c r="C158" s="7"/>
      <c r="D158" s="7"/>
      <c r="E158" s="7"/>
      <c r="F158" s="7"/>
      <c r="G158" s="18">
        <f>$B$12-SUM(C$17:C158)</f>
        <v>1040</v>
      </c>
      <c r="H158" s="18">
        <f>$B$9-SUM($C$17:C158)</f>
        <v>520</v>
      </c>
      <c r="I158" s="18">
        <f>$B$11-SUM($E$17:E158)</f>
        <v>240</v>
      </c>
      <c r="J158" s="18">
        <f>$B$10-SUM($D$17:D158)</f>
        <v>80</v>
      </c>
      <c r="K158" s="37"/>
      <c r="L158" s="38"/>
    </row>
    <row r="159" spans="1:12" x14ac:dyDescent="0.25">
      <c r="A159" s="5">
        <f t="shared" si="5"/>
        <v>44339</v>
      </c>
      <c r="B159" s="6">
        <f t="shared" si="4"/>
        <v>44339</v>
      </c>
      <c r="C159" s="7"/>
      <c r="D159" s="7"/>
      <c r="E159" s="7"/>
      <c r="F159" s="7"/>
      <c r="G159" s="18">
        <f>$B$12-SUM(C$17:C159)</f>
        <v>1040</v>
      </c>
      <c r="H159" s="18">
        <f>$B$9-SUM($C$17:C159)</f>
        <v>520</v>
      </c>
      <c r="I159" s="18">
        <f>$B$11-SUM($E$17:E159)</f>
        <v>240</v>
      </c>
      <c r="J159" s="18">
        <f>$B$10-SUM($D$17:D159)</f>
        <v>80</v>
      </c>
      <c r="K159" s="37"/>
      <c r="L159" s="38"/>
    </row>
    <row r="160" spans="1:12" x14ac:dyDescent="0.25">
      <c r="A160" s="5">
        <f t="shared" si="5"/>
        <v>44340</v>
      </c>
      <c r="B160" s="6">
        <f t="shared" si="4"/>
        <v>44340</v>
      </c>
      <c r="C160" s="7"/>
      <c r="D160" s="7"/>
      <c r="E160" s="7"/>
      <c r="F160" s="7"/>
      <c r="G160" s="18">
        <f>$B$12-SUM(C$17:C160)</f>
        <v>1040</v>
      </c>
      <c r="H160" s="18">
        <f>$B$9-SUM($C$17:C160)</f>
        <v>520</v>
      </c>
      <c r="I160" s="18">
        <f>$B$11-SUM($E$17:E160)</f>
        <v>240</v>
      </c>
      <c r="J160" s="18">
        <f>$B$10-SUM($D$17:D160)</f>
        <v>80</v>
      </c>
      <c r="K160" s="37"/>
      <c r="L160" s="38"/>
    </row>
    <row r="161" spans="1:12" x14ac:dyDescent="0.25">
      <c r="A161" s="5">
        <f t="shared" si="5"/>
        <v>44341</v>
      </c>
      <c r="B161" s="6">
        <f t="shared" si="4"/>
        <v>44341</v>
      </c>
      <c r="C161" s="7"/>
      <c r="D161" s="7"/>
      <c r="E161" s="7"/>
      <c r="F161" s="7"/>
      <c r="G161" s="18">
        <f>$B$12-SUM(C$17:C161)</f>
        <v>1040</v>
      </c>
      <c r="H161" s="18">
        <f>$B$9-SUM($C$17:C161)</f>
        <v>520</v>
      </c>
      <c r="I161" s="18">
        <f>$B$11-SUM($E$17:E161)</f>
        <v>240</v>
      </c>
      <c r="J161" s="18">
        <f>$B$10-SUM($D$17:D161)</f>
        <v>80</v>
      </c>
      <c r="K161" s="37"/>
      <c r="L161" s="38"/>
    </row>
    <row r="162" spans="1:12" x14ac:dyDescent="0.25">
      <c r="A162" s="5">
        <f t="shared" si="5"/>
        <v>44342</v>
      </c>
      <c r="B162" s="6">
        <f t="shared" si="4"/>
        <v>44342</v>
      </c>
      <c r="C162" s="7"/>
      <c r="D162" s="7"/>
      <c r="E162" s="7"/>
      <c r="F162" s="7"/>
      <c r="G162" s="18">
        <f>$B$12-SUM(C$17:C162)</f>
        <v>1040</v>
      </c>
      <c r="H162" s="18">
        <f>$B$9-SUM($C$17:C162)</f>
        <v>520</v>
      </c>
      <c r="I162" s="18">
        <f>$B$11-SUM($E$17:E162)</f>
        <v>240</v>
      </c>
      <c r="J162" s="18">
        <f>$B$10-SUM($D$17:D162)</f>
        <v>80</v>
      </c>
      <c r="K162" s="37"/>
      <c r="L162" s="38"/>
    </row>
    <row r="163" spans="1:12" x14ac:dyDescent="0.25">
      <c r="A163" s="5">
        <f t="shared" si="5"/>
        <v>44343</v>
      </c>
      <c r="B163" s="6">
        <f t="shared" si="4"/>
        <v>44343</v>
      </c>
      <c r="C163" s="7"/>
      <c r="D163" s="7"/>
      <c r="E163" s="7"/>
      <c r="F163" s="7"/>
      <c r="G163" s="18">
        <f>$B$12-SUM(C$17:C163)</f>
        <v>1040</v>
      </c>
      <c r="H163" s="18">
        <f>$B$9-SUM($C$17:C163)</f>
        <v>520</v>
      </c>
      <c r="I163" s="18">
        <f>$B$11-SUM($E$17:E163)</f>
        <v>240</v>
      </c>
      <c r="J163" s="18">
        <f>$B$10-SUM($D$17:D163)</f>
        <v>80</v>
      </c>
      <c r="K163" s="37"/>
      <c r="L163" s="38"/>
    </row>
    <row r="164" spans="1:12" x14ac:dyDescent="0.25">
      <c r="A164" s="5">
        <f t="shared" si="5"/>
        <v>44344</v>
      </c>
      <c r="B164" s="6">
        <f t="shared" si="4"/>
        <v>44344</v>
      </c>
      <c r="C164" s="7"/>
      <c r="D164" s="7"/>
      <c r="E164" s="7"/>
      <c r="F164" s="7"/>
      <c r="G164" s="18">
        <f>$B$12-SUM(C$17:C164)</f>
        <v>1040</v>
      </c>
      <c r="H164" s="18">
        <f>$B$9-SUM($C$17:C164)</f>
        <v>520</v>
      </c>
      <c r="I164" s="18">
        <f>$B$11-SUM($E$17:E164)</f>
        <v>240</v>
      </c>
      <c r="J164" s="18">
        <f>$B$10-SUM($D$17:D164)</f>
        <v>80</v>
      </c>
      <c r="K164" s="37"/>
      <c r="L164" s="38"/>
    </row>
    <row r="165" spans="1:12" x14ac:dyDescent="0.25">
      <c r="A165" s="5">
        <f t="shared" si="5"/>
        <v>44345</v>
      </c>
      <c r="B165" s="6">
        <f t="shared" si="4"/>
        <v>44345</v>
      </c>
      <c r="C165" s="7"/>
      <c r="D165" s="7"/>
      <c r="E165" s="7"/>
      <c r="F165" s="7"/>
      <c r="G165" s="18">
        <f>$B$12-SUM(C$17:C165)</f>
        <v>1040</v>
      </c>
      <c r="H165" s="18">
        <f>$B$9-SUM($C$17:C165)</f>
        <v>520</v>
      </c>
      <c r="I165" s="18">
        <f>$B$11-SUM($E$17:E165)</f>
        <v>240</v>
      </c>
      <c r="J165" s="18">
        <f>$B$10-SUM($D$17:D165)</f>
        <v>80</v>
      </c>
      <c r="K165" s="37"/>
      <c r="L165" s="38"/>
    </row>
    <row r="166" spans="1:12" x14ac:dyDescent="0.25">
      <c r="A166" s="5">
        <f t="shared" si="5"/>
        <v>44346</v>
      </c>
      <c r="B166" s="6">
        <f t="shared" si="4"/>
        <v>44346</v>
      </c>
      <c r="C166" s="7"/>
      <c r="D166" s="7"/>
      <c r="E166" s="7"/>
      <c r="F166" s="7"/>
      <c r="G166" s="18">
        <f>$B$12-SUM(C$17:C166)</f>
        <v>1040</v>
      </c>
      <c r="H166" s="18">
        <f>$B$9-SUM($C$17:C166)</f>
        <v>520</v>
      </c>
      <c r="I166" s="18">
        <f>$B$11-SUM($E$17:E166)</f>
        <v>240</v>
      </c>
      <c r="J166" s="18">
        <f>$B$10-SUM($D$17:D166)</f>
        <v>80</v>
      </c>
      <c r="K166" s="37"/>
      <c r="L166" s="38"/>
    </row>
    <row r="167" spans="1:12" x14ac:dyDescent="0.25">
      <c r="A167" s="5">
        <f t="shared" si="5"/>
        <v>44347</v>
      </c>
      <c r="B167" s="6">
        <f t="shared" si="4"/>
        <v>44347</v>
      </c>
      <c r="C167" s="7"/>
      <c r="D167" s="7"/>
      <c r="E167" s="7"/>
      <c r="F167" s="7"/>
      <c r="G167" s="18">
        <f>$B$12-SUM(C$17:C167)</f>
        <v>1040</v>
      </c>
      <c r="H167" s="18">
        <f>$B$9-SUM($C$17:C167)</f>
        <v>520</v>
      </c>
      <c r="I167" s="18">
        <f>$B$11-SUM($E$17:E167)</f>
        <v>240</v>
      </c>
      <c r="J167" s="18">
        <f>$B$10-SUM($D$17:D167)</f>
        <v>80</v>
      </c>
      <c r="K167" s="37"/>
      <c r="L167" s="38"/>
    </row>
    <row r="168" spans="1:12" x14ac:dyDescent="0.25">
      <c r="A168" s="5">
        <f t="shared" si="5"/>
        <v>44348</v>
      </c>
      <c r="B168" s="6">
        <f t="shared" si="4"/>
        <v>44348</v>
      </c>
      <c r="C168" s="7"/>
      <c r="D168" s="7"/>
      <c r="E168" s="7"/>
      <c r="F168" s="7"/>
      <c r="G168" s="18">
        <f>$B$12-SUM(C$17:C168)</f>
        <v>1040</v>
      </c>
      <c r="H168" s="18">
        <f>$B$9-SUM($C$17:C168)</f>
        <v>520</v>
      </c>
      <c r="I168" s="18">
        <f>$B$11-SUM($E$17:E168)</f>
        <v>240</v>
      </c>
      <c r="J168" s="18">
        <f>$B$10-SUM($D$17:D168)</f>
        <v>80</v>
      </c>
      <c r="K168" s="37"/>
      <c r="L168" s="38"/>
    </row>
    <row r="169" spans="1:12" x14ac:dyDescent="0.25">
      <c r="A169" s="5">
        <f t="shared" si="5"/>
        <v>44349</v>
      </c>
      <c r="B169" s="6">
        <f t="shared" si="4"/>
        <v>44349</v>
      </c>
      <c r="C169" s="7"/>
      <c r="D169" s="7"/>
      <c r="E169" s="7"/>
      <c r="F169" s="7"/>
      <c r="G169" s="18">
        <f>$B$12-SUM(C$17:C169)</f>
        <v>1040</v>
      </c>
      <c r="H169" s="18">
        <f>$B$9-SUM($C$17:C169)</f>
        <v>520</v>
      </c>
      <c r="I169" s="18">
        <f>$B$11-SUM($E$17:E169)</f>
        <v>240</v>
      </c>
      <c r="J169" s="18">
        <f>$B$10-SUM($D$17:D169)</f>
        <v>80</v>
      </c>
      <c r="K169" s="37"/>
      <c r="L169" s="38"/>
    </row>
    <row r="170" spans="1:12" x14ac:dyDescent="0.25">
      <c r="A170" s="5">
        <f t="shared" si="5"/>
        <v>44350</v>
      </c>
      <c r="B170" s="6">
        <f t="shared" si="4"/>
        <v>44350</v>
      </c>
      <c r="C170" s="7"/>
      <c r="D170" s="7"/>
      <c r="E170" s="7"/>
      <c r="F170" s="7"/>
      <c r="G170" s="18">
        <f>$B$12-SUM(C$17:C170)</f>
        <v>1040</v>
      </c>
      <c r="H170" s="18">
        <f>$B$9-SUM($C$17:C170)</f>
        <v>520</v>
      </c>
      <c r="I170" s="18">
        <f>$B$11-SUM($E$17:E170)</f>
        <v>240</v>
      </c>
      <c r="J170" s="18">
        <f>$B$10-SUM($D$17:D170)</f>
        <v>80</v>
      </c>
      <c r="K170" s="37"/>
      <c r="L170" s="38"/>
    </row>
    <row r="171" spans="1:12" x14ac:dyDescent="0.25">
      <c r="A171" s="5">
        <f t="shared" si="5"/>
        <v>44351</v>
      </c>
      <c r="B171" s="6">
        <f t="shared" si="4"/>
        <v>44351</v>
      </c>
      <c r="C171" s="7"/>
      <c r="D171" s="7"/>
      <c r="E171" s="7"/>
      <c r="F171" s="7"/>
      <c r="G171" s="18">
        <f>$B$12-SUM(C$17:C171)</f>
        <v>1040</v>
      </c>
      <c r="H171" s="18">
        <f>$B$9-SUM($C$17:C171)</f>
        <v>520</v>
      </c>
      <c r="I171" s="18">
        <f>$B$11-SUM($E$17:E171)</f>
        <v>240</v>
      </c>
      <c r="J171" s="18">
        <f>$B$10-SUM($D$17:D171)</f>
        <v>80</v>
      </c>
      <c r="K171" s="37"/>
      <c r="L171" s="38"/>
    </row>
    <row r="172" spans="1:12" x14ac:dyDescent="0.25">
      <c r="A172" s="5">
        <f t="shared" si="5"/>
        <v>44352</v>
      </c>
      <c r="B172" s="6">
        <f t="shared" si="4"/>
        <v>44352</v>
      </c>
      <c r="C172" s="7"/>
      <c r="D172" s="7"/>
      <c r="E172" s="7"/>
      <c r="F172" s="7"/>
      <c r="G172" s="18">
        <f>$B$12-SUM(C$17:C172)</f>
        <v>1040</v>
      </c>
      <c r="H172" s="18">
        <f>$B$9-SUM($C$17:C172)</f>
        <v>520</v>
      </c>
      <c r="I172" s="18">
        <f>$B$11-SUM($E$17:E172)</f>
        <v>240</v>
      </c>
      <c r="J172" s="18">
        <f>$B$10-SUM($D$17:D172)</f>
        <v>80</v>
      </c>
      <c r="K172" s="37"/>
      <c r="L172" s="38"/>
    </row>
    <row r="173" spans="1:12" x14ac:dyDescent="0.25">
      <c r="A173" s="5">
        <f t="shared" si="5"/>
        <v>44353</v>
      </c>
      <c r="B173" s="6">
        <f t="shared" si="4"/>
        <v>44353</v>
      </c>
      <c r="C173" s="7"/>
      <c r="D173" s="7"/>
      <c r="E173" s="7"/>
      <c r="F173" s="7"/>
      <c r="G173" s="18">
        <f>$B$12-SUM(C$17:C173)</f>
        <v>1040</v>
      </c>
      <c r="H173" s="18">
        <f>$B$9-SUM($C$17:C173)</f>
        <v>520</v>
      </c>
      <c r="I173" s="18">
        <f>$B$11-SUM($E$17:E173)</f>
        <v>240</v>
      </c>
      <c r="J173" s="18">
        <f>$B$10-SUM($D$17:D173)</f>
        <v>80</v>
      </c>
      <c r="K173" s="37"/>
      <c r="L173" s="38"/>
    </row>
    <row r="174" spans="1:12" x14ac:dyDescent="0.25">
      <c r="A174" s="5">
        <f t="shared" si="5"/>
        <v>44354</v>
      </c>
      <c r="B174" s="6">
        <f t="shared" si="4"/>
        <v>44354</v>
      </c>
      <c r="C174" s="7"/>
      <c r="D174" s="7"/>
      <c r="E174" s="7"/>
      <c r="F174" s="7"/>
      <c r="G174" s="18">
        <f>$B$12-SUM(C$17:C174)</f>
        <v>1040</v>
      </c>
      <c r="H174" s="18">
        <f>$B$9-SUM($C$17:C174)</f>
        <v>520</v>
      </c>
      <c r="I174" s="18">
        <f>$B$11-SUM($E$17:E174)</f>
        <v>240</v>
      </c>
      <c r="J174" s="18">
        <f>$B$10-SUM($D$17:D174)</f>
        <v>80</v>
      </c>
      <c r="K174" s="37"/>
      <c r="L174" s="38"/>
    </row>
    <row r="175" spans="1:12" x14ac:dyDescent="0.25">
      <c r="A175" s="5">
        <f t="shared" si="5"/>
        <v>44355</v>
      </c>
      <c r="B175" s="6">
        <f t="shared" si="4"/>
        <v>44355</v>
      </c>
      <c r="C175" s="7"/>
      <c r="D175" s="7"/>
      <c r="E175" s="7"/>
      <c r="F175" s="7"/>
      <c r="G175" s="18">
        <f>$B$12-SUM(C$17:C175)</f>
        <v>1040</v>
      </c>
      <c r="H175" s="18">
        <f>$B$9-SUM($C$17:C175)</f>
        <v>520</v>
      </c>
      <c r="I175" s="18">
        <f>$B$11-SUM($E$17:E175)</f>
        <v>240</v>
      </c>
      <c r="J175" s="18">
        <f>$B$10-SUM($D$17:D175)</f>
        <v>80</v>
      </c>
      <c r="K175" s="37"/>
      <c r="L175" s="38"/>
    </row>
    <row r="176" spans="1:12" x14ac:dyDescent="0.25">
      <c r="A176" s="5">
        <f t="shared" si="5"/>
        <v>44356</v>
      </c>
      <c r="B176" s="6">
        <f t="shared" si="4"/>
        <v>44356</v>
      </c>
      <c r="C176" s="7"/>
      <c r="D176" s="7"/>
      <c r="E176" s="7"/>
      <c r="F176" s="7"/>
      <c r="G176" s="18">
        <f>$B$12-SUM(C$17:C176)</f>
        <v>1040</v>
      </c>
      <c r="H176" s="18">
        <f>$B$9-SUM($C$17:C176)</f>
        <v>520</v>
      </c>
      <c r="I176" s="18">
        <f>$B$11-SUM($E$17:E176)</f>
        <v>240</v>
      </c>
      <c r="J176" s="18">
        <f>$B$10-SUM($D$17:D176)</f>
        <v>80</v>
      </c>
      <c r="K176" s="37"/>
      <c r="L176" s="38"/>
    </row>
    <row r="177" spans="1:12" x14ac:dyDescent="0.25">
      <c r="A177" s="5">
        <f t="shared" si="5"/>
        <v>44357</v>
      </c>
      <c r="B177" s="6">
        <f t="shared" si="4"/>
        <v>44357</v>
      </c>
      <c r="C177" s="7"/>
      <c r="D177" s="7"/>
      <c r="E177" s="7"/>
      <c r="F177" s="7"/>
      <c r="G177" s="18">
        <f>$B$12-SUM(C$17:C177)</f>
        <v>1040</v>
      </c>
      <c r="H177" s="18">
        <f>$B$9-SUM($C$17:C177)</f>
        <v>520</v>
      </c>
      <c r="I177" s="18">
        <f>$B$11-SUM($E$17:E177)</f>
        <v>240</v>
      </c>
      <c r="J177" s="18">
        <f>$B$10-SUM($D$17:D177)</f>
        <v>80</v>
      </c>
      <c r="K177" s="37"/>
      <c r="L177" s="38"/>
    </row>
    <row r="178" spans="1:12" x14ac:dyDescent="0.25">
      <c r="A178" s="5">
        <f t="shared" si="5"/>
        <v>44358</v>
      </c>
      <c r="B178" s="6">
        <f t="shared" si="4"/>
        <v>44358</v>
      </c>
      <c r="C178" s="7"/>
      <c r="D178" s="7"/>
      <c r="E178" s="7"/>
      <c r="F178" s="7"/>
      <c r="G178" s="18">
        <f>$B$12-SUM(C$17:C178)</f>
        <v>1040</v>
      </c>
      <c r="H178" s="18">
        <f>$B$9-SUM($C$17:C178)</f>
        <v>520</v>
      </c>
      <c r="I178" s="18">
        <f>$B$11-SUM($E$17:E178)</f>
        <v>240</v>
      </c>
      <c r="J178" s="18">
        <f>$B$10-SUM($D$17:D178)</f>
        <v>80</v>
      </c>
      <c r="K178" s="37"/>
      <c r="L178" s="38"/>
    </row>
    <row r="179" spans="1:12" x14ac:dyDescent="0.25">
      <c r="A179" s="5">
        <f t="shared" si="5"/>
        <v>44359</v>
      </c>
      <c r="B179" s="6">
        <f t="shared" si="4"/>
        <v>44359</v>
      </c>
      <c r="C179" s="7"/>
      <c r="D179" s="7"/>
      <c r="E179" s="7"/>
      <c r="F179" s="7"/>
      <c r="G179" s="18">
        <f>$B$12-SUM(C$17:C179)</f>
        <v>1040</v>
      </c>
      <c r="H179" s="18">
        <f>$B$9-SUM($C$17:C179)</f>
        <v>520</v>
      </c>
      <c r="I179" s="18">
        <f>$B$11-SUM($E$17:E179)</f>
        <v>240</v>
      </c>
      <c r="J179" s="18">
        <f>$B$10-SUM($D$17:D179)</f>
        <v>80</v>
      </c>
      <c r="K179" s="37"/>
      <c r="L179" s="38"/>
    </row>
    <row r="180" spans="1:12" x14ac:dyDescent="0.25">
      <c r="A180" s="5">
        <f t="shared" si="5"/>
        <v>44360</v>
      </c>
      <c r="B180" s="6">
        <f t="shared" si="4"/>
        <v>44360</v>
      </c>
      <c r="C180" s="7"/>
      <c r="D180" s="7"/>
      <c r="E180" s="7"/>
      <c r="F180" s="7"/>
      <c r="G180" s="18">
        <f>$B$12-SUM(C$17:C180)</f>
        <v>1040</v>
      </c>
      <c r="H180" s="18">
        <f>$B$9-SUM($C$17:C180)</f>
        <v>520</v>
      </c>
      <c r="I180" s="18">
        <f>$B$11-SUM($E$17:E180)</f>
        <v>240</v>
      </c>
      <c r="J180" s="18">
        <f>$B$10-SUM($D$17:D180)</f>
        <v>80</v>
      </c>
      <c r="K180" s="37"/>
      <c r="L180" s="38"/>
    </row>
    <row r="181" spans="1:12" x14ac:dyDescent="0.25">
      <c r="A181" s="5">
        <f t="shared" si="5"/>
        <v>44361</v>
      </c>
      <c r="B181" s="6">
        <f t="shared" si="4"/>
        <v>44361</v>
      </c>
      <c r="C181" s="7"/>
      <c r="D181" s="7"/>
      <c r="E181" s="7"/>
      <c r="F181" s="7"/>
      <c r="G181" s="18">
        <f>$B$12-SUM(C$17:C181)</f>
        <v>1040</v>
      </c>
      <c r="H181" s="18">
        <f>$B$9-SUM($C$17:C181)</f>
        <v>520</v>
      </c>
      <c r="I181" s="18">
        <f>$B$11-SUM($E$17:E181)</f>
        <v>240</v>
      </c>
      <c r="J181" s="18">
        <f>$B$10-SUM($D$17:D181)</f>
        <v>80</v>
      </c>
      <c r="K181" s="37"/>
      <c r="L181" s="38"/>
    </row>
    <row r="182" spans="1:12" x14ac:dyDescent="0.25">
      <c r="A182" s="5">
        <f t="shared" si="5"/>
        <v>44362</v>
      </c>
      <c r="B182" s="6">
        <f t="shared" si="4"/>
        <v>44362</v>
      </c>
      <c r="C182" s="7"/>
      <c r="D182" s="7"/>
      <c r="E182" s="7"/>
      <c r="F182" s="7"/>
      <c r="G182" s="18">
        <f>$B$12-SUM(C$17:C182)</f>
        <v>1040</v>
      </c>
      <c r="H182" s="18">
        <f>$B$9-SUM($C$17:C182)</f>
        <v>520</v>
      </c>
      <c r="I182" s="18">
        <f>$B$11-SUM($E$17:E182)</f>
        <v>240</v>
      </c>
      <c r="J182" s="18">
        <f>$B$10-SUM($D$17:D182)</f>
        <v>80</v>
      </c>
      <c r="K182" s="37"/>
      <c r="L182" s="38"/>
    </row>
    <row r="183" spans="1:12" x14ac:dyDescent="0.25">
      <c r="A183" s="5">
        <f t="shared" si="5"/>
        <v>44363</v>
      </c>
      <c r="B183" s="6">
        <f t="shared" si="4"/>
        <v>44363</v>
      </c>
      <c r="C183" s="7"/>
      <c r="D183" s="7"/>
      <c r="E183" s="7"/>
      <c r="F183" s="7"/>
      <c r="G183" s="18">
        <f>$B$12-SUM(C$17:C183)</f>
        <v>1040</v>
      </c>
      <c r="H183" s="18">
        <f>$B$9-SUM($C$17:C183)</f>
        <v>520</v>
      </c>
      <c r="I183" s="18">
        <f>$B$11-SUM($E$17:E183)</f>
        <v>240</v>
      </c>
      <c r="J183" s="18">
        <f>$B$10-SUM($D$17:D183)</f>
        <v>80</v>
      </c>
      <c r="K183" s="37"/>
      <c r="L183" s="38"/>
    </row>
    <row r="184" spans="1:12" x14ac:dyDescent="0.25">
      <c r="A184" s="5">
        <f t="shared" si="5"/>
        <v>44364</v>
      </c>
      <c r="B184" s="6">
        <f t="shared" si="4"/>
        <v>44364</v>
      </c>
      <c r="C184" s="7"/>
      <c r="D184" s="7"/>
      <c r="E184" s="7"/>
      <c r="F184" s="7"/>
      <c r="G184" s="18">
        <f>$B$12-SUM(C$17:C184)</f>
        <v>1040</v>
      </c>
      <c r="H184" s="18">
        <f>$B$9-SUM($C$17:C184)</f>
        <v>520</v>
      </c>
      <c r="I184" s="18">
        <f>$B$11-SUM($E$17:E184)</f>
        <v>240</v>
      </c>
      <c r="J184" s="18">
        <f>$B$10-SUM($D$17:D184)</f>
        <v>80</v>
      </c>
      <c r="K184" s="37"/>
      <c r="L184" s="38"/>
    </row>
    <row r="185" spans="1:12" x14ac:dyDescent="0.25">
      <c r="A185" s="5">
        <f t="shared" si="5"/>
        <v>44365</v>
      </c>
      <c r="B185" s="6">
        <f t="shared" si="4"/>
        <v>44365</v>
      </c>
      <c r="C185" s="7"/>
      <c r="D185" s="7"/>
      <c r="E185" s="7"/>
      <c r="F185" s="7"/>
      <c r="G185" s="18">
        <f>$B$12-SUM(C$17:C185)</f>
        <v>1040</v>
      </c>
      <c r="H185" s="18">
        <f>$B$9-SUM($C$17:C185)</f>
        <v>520</v>
      </c>
      <c r="I185" s="18">
        <f>$B$11-SUM($E$17:E185)</f>
        <v>240</v>
      </c>
      <c r="J185" s="18">
        <f>$B$10-SUM($D$17:D185)</f>
        <v>80</v>
      </c>
      <c r="K185" s="37"/>
      <c r="L185" s="38"/>
    </row>
    <row r="186" spans="1:12" x14ac:dyDescent="0.25">
      <c r="A186" s="5">
        <f t="shared" si="5"/>
        <v>44366</v>
      </c>
      <c r="B186" s="6">
        <f t="shared" si="4"/>
        <v>44366</v>
      </c>
      <c r="C186" s="7"/>
      <c r="D186" s="7"/>
      <c r="E186" s="7"/>
      <c r="F186" s="7"/>
      <c r="G186" s="18">
        <f>$B$12-SUM(C$17:C186)</f>
        <v>1040</v>
      </c>
      <c r="H186" s="18">
        <f>$B$9-SUM($C$17:C186)</f>
        <v>520</v>
      </c>
      <c r="I186" s="18">
        <f>$B$11-SUM($E$17:E186)</f>
        <v>240</v>
      </c>
      <c r="J186" s="18">
        <f>$B$10-SUM($D$17:D186)</f>
        <v>80</v>
      </c>
      <c r="K186" s="37"/>
      <c r="L186" s="38"/>
    </row>
    <row r="187" spans="1:12" x14ac:dyDescent="0.25">
      <c r="A187" s="5">
        <f t="shared" si="5"/>
        <v>44367</v>
      </c>
      <c r="B187" s="6">
        <f t="shared" si="4"/>
        <v>44367</v>
      </c>
      <c r="C187" s="7"/>
      <c r="D187" s="7"/>
      <c r="E187" s="7"/>
      <c r="F187" s="7"/>
      <c r="G187" s="18">
        <f>$B$12-SUM(C$17:C187)</f>
        <v>1040</v>
      </c>
      <c r="H187" s="18">
        <f>$B$9-SUM($C$17:C187)</f>
        <v>520</v>
      </c>
      <c r="I187" s="18">
        <f>$B$11-SUM($E$17:E187)</f>
        <v>240</v>
      </c>
      <c r="J187" s="18">
        <f>$B$10-SUM($D$17:D187)</f>
        <v>80</v>
      </c>
      <c r="K187" s="37"/>
      <c r="L187" s="38"/>
    </row>
    <row r="188" spans="1:12" x14ac:dyDescent="0.25">
      <c r="A188" s="5">
        <f t="shared" si="5"/>
        <v>44368</v>
      </c>
      <c r="B188" s="6">
        <f t="shared" si="4"/>
        <v>44368</v>
      </c>
      <c r="C188" s="7"/>
      <c r="D188" s="7"/>
      <c r="E188" s="7"/>
      <c r="F188" s="7"/>
      <c r="G188" s="18">
        <f>$B$12-SUM(C$17:C188)</f>
        <v>1040</v>
      </c>
      <c r="H188" s="18">
        <f>$B$9-SUM($C$17:C188)</f>
        <v>520</v>
      </c>
      <c r="I188" s="18">
        <f>$B$11-SUM($E$17:E188)</f>
        <v>240</v>
      </c>
      <c r="J188" s="18">
        <f>$B$10-SUM($D$17:D188)</f>
        <v>80</v>
      </c>
      <c r="K188" s="37"/>
      <c r="L188" s="38"/>
    </row>
    <row r="189" spans="1:12" x14ac:dyDescent="0.25">
      <c r="A189" s="5">
        <f t="shared" si="5"/>
        <v>44369</v>
      </c>
      <c r="B189" s="6">
        <f t="shared" si="4"/>
        <v>44369</v>
      </c>
      <c r="C189" s="7"/>
      <c r="D189" s="7"/>
      <c r="E189" s="7"/>
      <c r="F189" s="7"/>
      <c r="G189" s="18">
        <f>$B$12-SUM(C$17:C189)</f>
        <v>1040</v>
      </c>
      <c r="H189" s="18">
        <f>$B$9-SUM($C$17:C189)</f>
        <v>520</v>
      </c>
      <c r="I189" s="18">
        <f>$B$11-SUM($E$17:E189)</f>
        <v>240</v>
      </c>
      <c r="J189" s="18">
        <f>$B$10-SUM($D$17:D189)</f>
        <v>80</v>
      </c>
      <c r="K189" s="37"/>
      <c r="L189" s="38"/>
    </row>
    <row r="190" spans="1:12" x14ac:dyDescent="0.25">
      <c r="A190" s="5">
        <f t="shared" si="5"/>
        <v>44370</v>
      </c>
      <c r="B190" s="6">
        <f t="shared" si="4"/>
        <v>44370</v>
      </c>
      <c r="C190" s="7"/>
      <c r="D190" s="7"/>
      <c r="E190" s="7"/>
      <c r="F190" s="7"/>
      <c r="G190" s="18">
        <f>$B$12-SUM(C$17:C190)</f>
        <v>1040</v>
      </c>
      <c r="H190" s="18">
        <f>$B$9-SUM($C$17:C190)</f>
        <v>520</v>
      </c>
      <c r="I190" s="18">
        <f>$B$11-SUM($E$17:E190)</f>
        <v>240</v>
      </c>
      <c r="J190" s="18">
        <f>$B$10-SUM($D$17:D190)</f>
        <v>80</v>
      </c>
      <c r="K190" s="37"/>
      <c r="L190" s="38"/>
    </row>
    <row r="191" spans="1:12" x14ac:dyDescent="0.25">
      <c r="A191" s="5">
        <f t="shared" si="5"/>
        <v>44371</v>
      </c>
      <c r="B191" s="6">
        <f t="shared" si="4"/>
        <v>44371</v>
      </c>
      <c r="C191" s="7"/>
      <c r="D191" s="7"/>
      <c r="E191" s="7"/>
      <c r="F191" s="7"/>
      <c r="G191" s="18">
        <f>$B$12-SUM(C$17:C191)</f>
        <v>1040</v>
      </c>
      <c r="H191" s="18">
        <f>$B$9-SUM($C$17:C191)</f>
        <v>520</v>
      </c>
      <c r="I191" s="18">
        <f>$B$11-SUM($E$17:E191)</f>
        <v>240</v>
      </c>
      <c r="J191" s="18">
        <f>$B$10-SUM($D$17:D191)</f>
        <v>80</v>
      </c>
      <c r="K191" s="37"/>
      <c r="L191" s="38"/>
    </row>
    <row r="192" spans="1:12" x14ac:dyDescent="0.25">
      <c r="A192" s="5">
        <f t="shared" si="5"/>
        <v>44372</v>
      </c>
      <c r="B192" s="6">
        <f t="shared" si="4"/>
        <v>44372</v>
      </c>
      <c r="C192" s="7"/>
      <c r="D192" s="7"/>
      <c r="E192" s="7"/>
      <c r="F192" s="7"/>
      <c r="G192" s="18">
        <f>$B$12-SUM(C$17:C192)</f>
        <v>1040</v>
      </c>
      <c r="H192" s="18">
        <f>$B$9-SUM($C$17:C192)</f>
        <v>520</v>
      </c>
      <c r="I192" s="18">
        <f>$B$11-SUM($E$17:E192)</f>
        <v>240</v>
      </c>
      <c r="J192" s="18">
        <f>$B$10-SUM($D$17:D192)</f>
        <v>80</v>
      </c>
      <c r="K192" s="37"/>
      <c r="L192" s="38"/>
    </row>
    <row r="193" spans="1:12" x14ac:dyDescent="0.25">
      <c r="A193" s="5">
        <f t="shared" si="5"/>
        <v>44373</v>
      </c>
      <c r="B193" s="6">
        <f t="shared" si="4"/>
        <v>44373</v>
      </c>
      <c r="C193" s="7"/>
      <c r="D193" s="7"/>
      <c r="E193" s="7"/>
      <c r="F193" s="7"/>
      <c r="G193" s="18">
        <f>$B$12-SUM(C$17:C193)</f>
        <v>1040</v>
      </c>
      <c r="H193" s="18">
        <f>$B$9-SUM($C$17:C193)</f>
        <v>520</v>
      </c>
      <c r="I193" s="18">
        <f>$B$11-SUM($E$17:E193)</f>
        <v>240</v>
      </c>
      <c r="J193" s="18">
        <f>$B$10-SUM($D$17:D193)</f>
        <v>80</v>
      </c>
      <c r="K193" s="37"/>
      <c r="L193" s="38"/>
    </row>
    <row r="194" spans="1:12" x14ac:dyDescent="0.25">
      <c r="A194" s="5">
        <f t="shared" si="5"/>
        <v>44374</v>
      </c>
      <c r="B194" s="6">
        <f t="shared" si="4"/>
        <v>44374</v>
      </c>
      <c r="C194" s="7"/>
      <c r="D194" s="7"/>
      <c r="E194" s="7"/>
      <c r="F194" s="7"/>
      <c r="G194" s="18">
        <f>$B$12-SUM(C$17:C194)</f>
        <v>1040</v>
      </c>
      <c r="H194" s="18">
        <f>$B$9-SUM($C$17:C194)</f>
        <v>520</v>
      </c>
      <c r="I194" s="18">
        <f>$B$11-SUM($E$17:E194)</f>
        <v>240</v>
      </c>
      <c r="J194" s="18">
        <f>$B$10-SUM($D$17:D194)</f>
        <v>80</v>
      </c>
      <c r="K194" s="37"/>
      <c r="L194" s="38"/>
    </row>
    <row r="195" spans="1:12" x14ac:dyDescent="0.25">
      <c r="A195" s="5">
        <f t="shared" si="5"/>
        <v>44375</v>
      </c>
      <c r="B195" s="6">
        <f t="shared" si="4"/>
        <v>44375</v>
      </c>
      <c r="C195" s="7"/>
      <c r="D195" s="7"/>
      <c r="E195" s="7"/>
      <c r="F195" s="7"/>
      <c r="G195" s="18">
        <f>$B$12-SUM(C$17:C195)</f>
        <v>1040</v>
      </c>
      <c r="H195" s="18">
        <f>$B$9-SUM($C$17:C195)</f>
        <v>520</v>
      </c>
      <c r="I195" s="18">
        <f>$B$11-SUM($E$17:E195)</f>
        <v>240</v>
      </c>
      <c r="J195" s="18">
        <f>$B$10-SUM($D$17:D195)</f>
        <v>80</v>
      </c>
      <c r="K195" s="37"/>
      <c r="L195" s="38"/>
    </row>
    <row r="196" spans="1:12" x14ac:dyDescent="0.25">
      <c r="A196" s="5">
        <f t="shared" si="5"/>
        <v>44376</v>
      </c>
      <c r="B196" s="6">
        <f t="shared" si="4"/>
        <v>44376</v>
      </c>
      <c r="C196" s="7"/>
      <c r="D196" s="7"/>
      <c r="E196" s="7"/>
      <c r="F196" s="7"/>
      <c r="G196" s="18">
        <f>$B$12-SUM(C$17:C196)</f>
        <v>1040</v>
      </c>
      <c r="H196" s="18">
        <f>$B$9-SUM($C$17:C196)</f>
        <v>520</v>
      </c>
      <c r="I196" s="18">
        <f>$B$11-SUM($E$17:E196)</f>
        <v>240</v>
      </c>
      <c r="J196" s="18">
        <f>$B$10-SUM($D$17:D196)</f>
        <v>80</v>
      </c>
      <c r="K196" s="37"/>
      <c r="L196" s="38"/>
    </row>
    <row r="197" spans="1:12" x14ac:dyDescent="0.25">
      <c r="A197" s="5">
        <f t="shared" si="5"/>
        <v>44377</v>
      </c>
      <c r="B197" s="6">
        <f t="shared" si="4"/>
        <v>44377</v>
      </c>
      <c r="C197" s="7"/>
      <c r="D197" s="7"/>
      <c r="E197" s="7"/>
      <c r="F197" s="7"/>
      <c r="G197" s="18">
        <f>$B$12-SUM(C$17:C197)</f>
        <v>1040</v>
      </c>
      <c r="H197" s="18">
        <f>$B$9-SUM($C$17:C197)</f>
        <v>520</v>
      </c>
      <c r="I197" s="18">
        <f>$B$11-SUM($E$17:E197)</f>
        <v>240</v>
      </c>
      <c r="J197" s="18">
        <f>$B$10-SUM($D$17:D197)</f>
        <v>80</v>
      </c>
      <c r="K197" s="37"/>
      <c r="L197" s="38"/>
    </row>
    <row r="198" spans="1:12" x14ac:dyDescent="0.25">
      <c r="A198" s="5">
        <f t="shared" si="5"/>
        <v>44378</v>
      </c>
      <c r="B198" s="6">
        <f t="shared" si="4"/>
        <v>44378</v>
      </c>
      <c r="C198" s="7"/>
      <c r="D198" s="7"/>
      <c r="E198" s="7"/>
      <c r="F198" s="7"/>
      <c r="G198" s="18">
        <f>$B$12-SUM(C$17:C198)</f>
        <v>1040</v>
      </c>
      <c r="H198" s="18">
        <f>$B$9-SUM($C$17:C198)</f>
        <v>520</v>
      </c>
      <c r="I198" s="18">
        <f>$B$11-SUM($E$17:E198)</f>
        <v>240</v>
      </c>
      <c r="J198" s="18">
        <f>$B$10-SUM($D$17:D198)</f>
        <v>80</v>
      </c>
      <c r="K198" s="37"/>
      <c r="L198" s="38"/>
    </row>
    <row r="199" spans="1:12" x14ac:dyDescent="0.25">
      <c r="A199" s="5">
        <f t="shared" si="5"/>
        <v>44379</v>
      </c>
      <c r="B199" s="6">
        <f t="shared" si="4"/>
        <v>44379</v>
      </c>
      <c r="C199" s="7"/>
      <c r="D199" s="7"/>
      <c r="E199" s="7"/>
      <c r="F199" s="7"/>
      <c r="G199" s="18">
        <f>$B$12-SUM(C$17:C199)</f>
        <v>1040</v>
      </c>
      <c r="H199" s="18">
        <f>$B$9-SUM($C$17:C199)</f>
        <v>520</v>
      </c>
      <c r="I199" s="18">
        <f>$B$11-SUM($E$17:E199)</f>
        <v>240</v>
      </c>
      <c r="J199" s="18">
        <f>$B$10-SUM($D$17:D199)</f>
        <v>80</v>
      </c>
      <c r="K199" s="37"/>
      <c r="L199" s="38"/>
    </row>
    <row r="200" spans="1:12" x14ac:dyDescent="0.25">
      <c r="A200" s="5">
        <f t="shared" si="5"/>
        <v>44380</v>
      </c>
      <c r="B200" s="6">
        <f t="shared" si="4"/>
        <v>44380</v>
      </c>
      <c r="C200" s="7"/>
      <c r="D200" s="7"/>
      <c r="E200" s="7"/>
      <c r="F200" s="7"/>
      <c r="G200" s="18">
        <f>$B$12-SUM(C$17:C200)</f>
        <v>1040</v>
      </c>
      <c r="H200" s="18">
        <f>$B$9-SUM($C$17:C200)</f>
        <v>520</v>
      </c>
      <c r="I200" s="18">
        <f>$B$11-SUM($E$17:E200)</f>
        <v>240</v>
      </c>
      <c r="J200" s="18">
        <f>$B$10-SUM($D$17:D200)</f>
        <v>80</v>
      </c>
      <c r="K200" s="37"/>
      <c r="L200" s="38"/>
    </row>
    <row r="201" spans="1:12" x14ac:dyDescent="0.25">
      <c r="A201" s="5">
        <f t="shared" si="5"/>
        <v>44381</v>
      </c>
      <c r="B201" s="6">
        <f t="shared" si="4"/>
        <v>44381</v>
      </c>
      <c r="C201" s="7"/>
      <c r="D201" s="7"/>
      <c r="E201" s="7"/>
      <c r="F201" s="7"/>
      <c r="G201" s="18">
        <f>$B$12-SUM(C$17:C201)</f>
        <v>1040</v>
      </c>
      <c r="H201" s="18">
        <f>$B$9-SUM($C$17:C201)</f>
        <v>520</v>
      </c>
      <c r="I201" s="18">
        <f>$B$11-SUM($E$17:E201)</f>
        <v>240</v>
      </c>
      <c r="J201" s="18">
        <f>$B$10-SUM($D$17:D201)</f>
        <v>80</v>
      </c>
      <c r="K201" s="37"/>
      <c r="L201" s="38"/>
    </row>
    <row r="202" spans="1:12" x14ac:dyDescent="0.25">
      <c r="A202" s="5">
        <f t="shared" si="5"/>
        <v>44382</v>
      </c>
      <c r="B202" s="6">
        <f t="shared" si="4"/>
        <v>44382</v>
      </c>
      <c r="C202" s="7"/>
      <c r="D202" s="7"/>
      <c r="E202" s="7"/>
      <c r="F202" s="7"/>
      <c r="G202" s="18">
        <f>$B$12-SUM(C$17:C202)</f>
        <v>1040</v>
      </c>
      <c r="H202" s="18">
        <f>$B$9-SUM($C$17:C202)</f>
        <v>520</v>
      </c>
      <c r="I202" s="18">
        <f>$B$11-SUM($E$17:E202)</f>
        <v>240</v>
      </c>
      <c r="J202" s="18">
        <f>$B$10-SUM($D$17:D202)</f>
        <v>80</v>
      </c>
      <c r="K202" s="37"/>
      <c r="L202" s="38"/>
    </row>
    <row r="203" spans="1:12" x14ac:dyDescent="0.25">
      <c r="A203" s="5">
        <f t="shared" si="5"/>
        <v>44383</v>
      </c>
      <c r="B203" s="6">
        <f t="shared" si="4"/>
        <v>44383</v>
      </c>
      <c r="C203" s="7"/>
      <c r="D203" s="7"/>
      <c r="E203" s="7"/>
      <c r="F203" s="7"/>
      <c r="G203" s="18">
        <f>$B$12-SUM(C$17:C203)</f>
        <v>1040</v>
      </c>
      <c r="H203" s="18">
        <f>$B$9-SUM($C$17:C203)</f>
        <v>520</v>
      </c>
      <c r="I203" s="18">
        <f>$B$11-SUM($E$17:E203)</f>
        <v>240</v>
      </c>
      <c r="J203" s="18">
        <f>$B$10-SUM($D$17:D203)</f>
        <v>80</v>
      </c>
      <c r="K203" s="37"/>
      <c r="L203" s="38"/>
    </row>
    <row r="204" spans="1:12" x14ac:dyDescent="0.25">
      <c r="A204" s="5">
        <f t="shared" si="5"/>
        <v>44384</v>
      </c>
      <c r="B204" s="6">
        <f t="shared" si="4"/>
        <v>44384</v>
      </c>
      <c r="C204" s="7"/>
      <c r="D204" s="7"/>
      <c r="E204" s="7"/>
      <c r="F204" s="7"/>
      <c r="G204" s="18">
        <f>$B$12-SUM(C$17:C204)</f>
        <v>1040</v>
      </c>
      <c r="H204" s="18">
        <f>$B$9-SUM($C$17:C204)</f>
        <v>520</v>
      </c>
      <c r="I204" s="18">
        <f>$B$11-SUM($E$17:E204)</f>
        <v>240</v>
      </c>
      <c r="J204" s="18">
        <f>$B$10-SUM($D$17:D204)</f>
        <v>80</v>
      </c>
      <c r="K204" s="37"/>
      <c r="L204" s="38"/>
    </row>
    <row r="205" spans="1:12" x14ac:dyDescent="0.25">
      <c r="A205" s="5">
        <f t="shared" si="5"/>
        <v>44385</v>
      </c>
      <c r="B205" s="6">
        <f t="shared" si="4"/>
        <v>44385</v>
      </c>
      <c r="C205" s="7"/>
      <c r="D205" s="7"/>
      <c r="E205" s="7"/>
      <c r="F205" s="7"/>
      <c r="G205" s="18">
        <f>$B$12-SUM(C$17:C205)</f>
        <v>1040</v>
      </c>
      <c r="H205" s="18">
        <f>$B$9-SUM($C$17:C205)</f>
        <v>520</v>
      </c>
      <c r="I205" s="18">
        <f>$B$11-SUM($E$17:E205)</f>
        <v>240</v>
      </c>
      <c r="J205" s="18">
        <f>$B$10-SUM($D$17:D205)</f>
        <v>80</v>
      </c>
      <c r="K205" s="37"/>
      <c r="L205" s="38"/>
    </row>
    <row r="206" spans="1:12" x14ac:dyDescent="0.25">
      <c r="A206" s="5">
        <f t="shared" si="5"/>
        <v>44386</v>
      </c>
      <c r="B206" s="6">
        <f t="shared" si="4"/>
        <v>44386</v>
      </c>
      <c r="C206" s="7"/>
      <c r="D206" s="7"/>
      <c r="E206" s="7"/>
      <c r="F206" s="7"/>
      <c r="G206" s="18">
        <f>$B$12-SUM(C$17:C206)</f>
        <v>1040</v>
      </c>
      <c r="H206" s="18">
        <f>$B$9-SUM($C$17:C206)</f>
        <v>520</v>
      </c>
      <c r="I206" s="18">
        <f>$B$11-SUM($E$17:E206)</f>
        <v>240</v>
      </c>
      <c r="J206" s="18">
        <f>$B$10-SUM($D$17:D206)</f>
        <v>80</v>
      </c>
      <c r="K206" s="37"/>
      <c r="L206" s="38"/>
    </row>
    <row r="207" spans="1:12" x14ac:dyDescent="0.25">
      <c r="A207" s="5">
        <f t="shared" si="5"/>
        <v>44387</v>
      </c>
      <c r="B207" s="6">
        <f t="shared" si="4"/>
        <v>44387</v>
      </c>
      <c r="C207" s="7"/>
      <c r="D207" s="7"/>
      <c r="E207" s="7"/>
      <c r="F207" s="7"/>
      <c r="G207" s="18">
        <f>$B$12-SUM(C$17:C207)</f>
        <v>1040</v>
      </c>
      <c r="H207" s="18">
        <f>$B$9-SUM($C$17:C207)</f>
        <v>520</v>
      </c>
      <c r="I207" s="18">
        <f>$B$11-SUM($E$17:E207)</f>
        <v>240</v>
      </c>
      <c r="J207" s="18">
        <f>$B$10-SUM($D$17:D207)</f>
        <v>80</v>
      </c>
      <c r="K207" s="37"/>
      <c r="L207" s="38"/>
    </row>
    <row r="208" spans="1:12" x14ac:dyDescent="0.25">
      <c r="A208" s="5">
        <f t="shared" si="5"/>
        <v>44388</v>
      </c>
      <c r="B208" s="6">
        <f t="shared" si="4"/>
        <v>44388</v>
      </c>
      <c r="C208" s="7"/>
      <c r="D208" s="7"/>
      <c r="E208" s="7"/>
      <c r="F208" s="7"/>
      <c r="G208" s="18">
        <f>$B$12-SUM(C$17:C208)</f>
        <v>1040</v>
      </c>
      <c r="H208" s="18">
        <f>$B$9-SUM($C$17:C208)</f>
        <v>520</v>
      </c>
      <c r="I208" s="18">
        <f>$B$11-SUM($E$17:E208)</f>
        <v>240</v>
      </c>
      <c r="J208" s="18">
        <f>$B$10-SUM($D$17:D208)</f>
        <v>80</v>
      </c>
      <c r="K208" s="37"/>
      <c r="L208" s="38"/>
    </row>
    <row r="209" spans="1:12" x14ac:dyDescent="0.25">
      <c r="A209" s="5">
        <f t="shared" si="5"/>
        <v>44389</v>
      </c>
      <c r="B209" s="6">
        <f t="shared" si="4"/>
        <v>44389</v>
      </c>
      <c r="C209" s="7"/>
      <c r="D209" s="7"/>
      <c r="E209" s="7"/>
      <c r="F209" s="7"/>
      <c r="G209" s="18">
        <f>$B$12-SUM(C$17:C209)</f>
        <v>1040</v>
      </c>
      <c r="H209" s="18">
        <f>$B$9-SUM($C$17:C209)</f>
        <v>520</v>
      </c>
      <c r="I209" s="18">
        <f>$B$11-SUM($E$17:E209)</f>
        <v>240</v>
      </c>
      <c r="J209" s="18">
        <f>$B$10-SUM($D$17:D209)</f>
        <v>80</v>
      </c>
      <c r="K209" s="37"/>
      <c r="L209" s="38"/>
    </row>
    <row r="210" spans="1:12" x14ac:dyDescent="0.25">
      <c r="A210" s="5">
        <f t="shared" si="5"/>
        <v>44390</v>
      </c>
      <c r="B210" s="6">
        <f t="shared" ref="B210:B273" si="6">SUM(A210)</f>
        <v>44390</v>
      </c>
      <c r="C210" s="7"/>
      <c r="D210" s="7"/>
      <c r="E210" s="7"/>
      <c r="F210" s="7"/>
      <c r="G210" s="18">
        <f>$B$12-SUM(C$17:C210)</f>
        <v>1040</v>
      </c>
      <c r="H210" s="18">
        <f>$B$9-SUM($C$17:C210)</f>
        <v>520</v>
      </c>
      <c r="I210" s="18">
        <f>$B$11-SUM($E$17:E210)</f>
        <v>240</v>
      </c>
      <c r="J210" s="18">
        <f>$B$10-SUM($D$17:D210)</f>
        <v>80</v>
      </c>
      <c r="K210" s="37"/>
      <c r="L210" s="38"/>
    </row>
    <row r="211" spans="1:12" x14ac:dyDescent="0.25">
      <c r="A211" s="5">
        <f t="shared" si="5"/>
        <v>44391</v>
      </c>
      <c r="B211" s="6">
        <f t="shared" si="6"/>
        <v>44391</v>
      </c>
      <c r="C211" s="7"/>
      <c r="D211" s="7"/>
      <c r="E211" s="7"/>
      <c r="F211" s="7"/>
      <c r="G211" s="18">
        <f>$B$12-SUM(C$17:C211)</f>
        <v>1040</v>
      </c>
      <c r="H211" s="18">
        <f>$B$9-SUM($C$17:C211)</f>
        <v>520</v>
      </c>
      <c r="I211" s="18">
        <f>$B$11-SUM($E$17:E211)</f>
        <v>240</v>
      </c>
      <c r="J211" s="18">
        <f>$B$10-SUM($D$17:D211)</f>
        <v>80</v>
      </c>
      <c r="K211" s="37"/>
      <c r="L211" s="38"/>
    </row>
    <row r="212" spans="1:12" x14ac:dyDescent="0.25">
      <c r="A212" s="5">
        <f t="shared" ref="A212:A275" si="7">A211+1</f>
        <v>44392</v>
      </c>
      <c r="B212" s="6">
        <f t="shared" si="6"/>
        <v>44392</v>
      </c>
      <c r="C212" s="7"/>
      <c r="D212" s="7"/>
      <c r="E212" s="7"/>
      <c r="F212" s="7"/>
      <c r="G212" s="18">
        <f>$B$12-SUM(C$17:C212)</f>
        <v>1040</v>
      </c>
      <c r="H212" s="18">
        <f>$B$9-SUM($C$17:C212)</f>
        <v>520</v>
      </c>
      <c r="I212" s="18">
        <f>$B$11-SUM($E$17:E212)</f>
        <v>240</v>
      </c>
      <c r="J212" s="18">
        <f>$B$10-SUM($D$17:D212)</f>
        <v>80</v>
      </c>
      <c r="K212" s="37"/>
      <c r="L212" s="38"/>
    </row>
    <row r="213" spans="1:12" x14ac:dyDescent="0.25">
      <c r="A213" s="5">
        <f t="shared" si="7"/>
        <v>44393</v>
      </c>
      <c r="B213" s="6">
        <f t="shared" si="6"/>
        <v>44393</v>
      </c>
      <c r="C213" s="7"/>
      <c r="D213" s="7"/>
      <c r="E213" s="7"/>
      <c r="F213" s="7"/>
      <c r="G213" s="18">
        <f>$B$12-SUM(C$17:C213)</f>
        <v>1040</v>
      </c>
      <c r="H213" s="18">
        <f>$B$9-SUM($C$17:C213)</f>
        <v>520</v>
      </c>
      <c r="I213" s="18">
        <f>$B$11-SUM($E$17:E213)</f>
        <v>240</v>
      </c>
      <c r="J213" s="18">
        <f>$B$10-SUM($D$17:D213)</f>
        <v>80</v>
      </c>
      <c r="K213" s="37"/>
      <c r="L213" s="38"/>
    </row>
    <row r="214" spans="1:12" x14ac:dyDescent="0.25">
      <c r="A214" s="5">
        <f t="shared" si="7"/>
        <v>44394</v>
      </c>
      <c r="B214" s="6">
        <f t="shared" si="6"/>
        <v>44394</v>
      </c>
      <c r="C214" s="7"/>
      <c r="D214" s="7"/>
      <c r="E214" s="7"/>
      <c r="F214" s="7"/>
      <c r="G214" s="18">
        <f>$B$12-SUM(C$17:C214)</f>
        <v>1040</v>
      </c>
      <c r="H214" s="18">
        <f>$B$9-SUM($C$17:C214)</f>
        <v>520</v>
      </c>
      <c r="I214" s="18">
        <f>$B$11-SUM($E$17:E214)</f>
        <v>240</v>
      </c>
      <c r="J214" s="18">
        <f>$B$10-SUM($D$17:D214)</f>
        <v>80</v>
      </c>
      <c r="K214" s="37"/>
      <c r="L214" s="38"/>
    </row>
    <row r="215" spans="1:12" x14ac:dyDescent="0.25">
      <c r="A215" s="5">
        <f t="shared" si="7"/>
        <v>44395</v>
      </c>
      <c r="B215" s="6">
        <f t="shared" si="6"/>
        <v>44395</v>
      </c>
      <c r="C215" s="7"/>
      <c r="D215" s="7"/>
      <c r="E215" s="7"/>
      <c r="F215" s="7"/>
      <c r="G215" s="18">
        <f>$B$12-SUM(C$17:C215)</f>
        <v>1040</v>
      </c>
      <c r="H215" s="18">
        <f>$B$9-SUM($C$17:C215)</f>
        <v>520</v>
      </c>
      <c r="I215" s="18">
        <f>$B$11-SUM($E$17:E215)</f>
        <v>240</v>
      </c>
      <c r="J215" s="18">
        <f>$B$10-SUM($D$17:D215)</f>
        <v>80</v>
      </c>
      <c r="K215" s="37"/>
      <c r="L215" s="38"/>
    </row>
    <row r="216" spans="1:12" x14ac:dyDescent="0.25">
      <c r="A216" s="5">
        <f t="shared" si="7"/>
        <v>44396</v>
      </c>
      <c r="B216" s="6">
        <f t="shared" si="6"/>
        <v>44396</v>
      </c>
      <c r="C216" s="7"/>
      <c r="D216" s="7"/>
      <c r="E216" s="7"/>
      <c r="F216" s="7"/>
      <c r="G216" s="18">
        <f>$B$12-SUM(C$17:C216)</f>
        <v>1040</v>
      </c>
      <c r="H216" s="18">
        <f>$B$9-SUM($C$17:C216)</f>
        <v>520</v>
      </c>
      <c r="I216" s="18">
        <f>$B$11-SUM($E$17:E216)</f>
        <v>240</v>
      </c>
      <c r="J216" s="18">
        <f>$B$10-SUM($D$17:D216)</f>
        <v>80</v>
      </c>
      <c r="K216" s="37"/>
      <c r="L216" s="38"/>
    </row>
    <row r="217" spans="1:12" x14ac:dyDescent="0.25">
      <c r="A217" s="5">
        <f t="shared" si="7"/>
        <v>44397</v>
      </c>
      <c r="B217" s="6">
        <f t="shared" si="6"/>
        <v>44397</v>
      </c>
      <c r="C217" s="7"/>
      <c r="D217" s="7"/>
      <c r="E217" s="7"/>
      <c r="F217" s="7"/>
      <c r="G217" s="18">
        <f>$B$12-SUM(C$17:C217)</f>
        <v>1040</v>
      </c>
      <c r="H217" s="18">
        <f>$B$9-SUM($C$17:C217)</f>
        <v>520</v>
      </c>
      <c r="I217" s="18">
        <f>$B$11-SUM($E$17:E217)</f>
        <v>240</v>
      </c>
      <c r="J217" s="18">
        <f>$B$10-SUM($D$17:D217)</f>
        <v>80</v>
      </c>
      <c r="K217" s="37"/>
      <c r="L217" s="38"/>
    </row>
    <row r="218" spans="1:12" x14ac:dyDescent="0.25">
      <c r="A218" s="5">
        <f t="shared" si="7"/>
        <v>44398</v>
      </c>
      <c r="B218" s="6">
        <f t="shared" si="6"/>
        <v>44398</v>
      </c>
      <c r="C218" s="7"/>
      <c r="D218" s="7"/>
      <c r="E218" s="7"/>
      <c r="F218" s="7"/>
      <c r="G218" s="18">
        <f>$B$12-SUM(C$17:C218)</f>
        <v>1040</v>
      </c>
      <c r="H218" s="18">
        <f>$B$9-SUM($C$17:C218)</f>
        <v>520</v>
      </c>
      <c r="I218" s="18">
        <f>$B$11-SUM($E$17:E218)</f>
        <v>240</v>
      </c>
      <c r="J218" s="18">
        <f>$B$10-SUM($D$17:D218)</f>
        <v>80</v>
      </c>
      <c r="K218" s="37"/>
      <c r="L218" s="38"/>
    </row>
    <row r="219" spans="1:12" x14ac:dyDescent="0.25">
      <c r="A219" s="5">
        <f t="shared" si="7"/>
        <v>44399</v>
      </c>
      <c r="B219" s="6">
        <f t="shared" si="6"/>
        <v>44399</v>
      </c>
      <c r="C219" s="7"/>
      <c r="D219" s="7"/>
      <c r="E219" s="7"/>
      <c r="F219" s="7"/>
      <c r="G219" s="18">
        <f>$B$12-SUM(C$17:C219)</f>
        <v>1040</v>
      </c>
      <c r="H219" s="18">
        <f>$B$9-SUM($C$17:C219)</f>
        <v>520</v>
      </c>
      <c r="I219" s="18">
        <f>$B$11-SUM($E$17:E219)</f>
        <v>240</v>
      </c>
      <c r="J219" s="18">
        <f>$B$10-SUM($D$17:D219)</f>
        <v>80</v>
      </c>
      <c r="K219" s="37"/>
      <c r="L219" s="38"/>
    </row>
    <row r="220" spans="1:12" x14ac:dyDescent="0.25">
      <c r="A220" s="5">
        <f t="shared" si="7"/>
        <v>44400</v>
      </c>
      <c r="B220" s="6">
        <f t="shared" si="6"/>
        <v>44400</v>
      </c>
      <c r="C220" s="7"/>
      <c r="D220" s="7"/>
      <c r="E220" s="7"/>
      <c r="F220" s="7"/>
      <c r="G220" s="18">
        <f>$B$12-SUM(C$17:C220)</f>
        <v>1040</v>
      </c>
      <c r="H220" s="18">
        <f>$B$9-SUM($C$17:C220)</f>
        <v>520</v>
      </c>
      <c r="I220" s="18">
        <f>$B$11-SUM($E$17:E220)</f>
        <v>240</v>
      </c>
      <c r="J220" s="18">
        <f>$B$10-SUM($D$17:D220)</f>
        <v>80</v>
      </c>
      <c r="K220" s="37"/>
      <c r="L220" s="38"/>
    </row>
    <row r="221" spans="1:12" x14ac:dyDescent="0.25">
      <c r="A221" s="5">
        <f t="shared" si="7"/>
        <v>44401</v>
      </c>
      <c r="B221" s="6">
        <f t="shared" si="6"/>
        <v>44401</v>
      </c>
      <c r="C221" s="7"/>
      <c r="D221" s="7"/>
      <c r="E221" s="7"/>
      <c r="F221" s="7"/>
      <c r="G221" s="18">
        <f>$B$12-SUM(C$17:C221)</f>
        <v>1040</v>
      </c>
      <c r="H221" s="18">
        <f>$B$9-SUM($C$17:C221)</f>
        <v>520</v>
      </c>
      <c r="I221" s="18">
        <f>$B$11-SUM($E$17:E221)</f>
        <v>240</v>
      </c>
      <c r="J221" s="18">
        <f>$B$10-SUM($D$17:D221)</f>
        <v>80</v>
      </c>
      <c r="K221" s="37"/>
      <c r="L221" s="38"/>
    </row>
    <row r="222" spans="1:12" x14ac:dyDescent="0.25">
      <c r="A222" s="5">
        <f t="shared" si="7"/>
        <v>44402</v>
      </c>
      <c r="B222" s="6">
        <f t="shared" si="6"/>
        <v>44402</v>
      </c>
      <c r="C222" s="7"/>
      <c r="D222" s="7"/>
      <c r="E222" s="7"/>
      <c r="F222" s="7"/>
      <c r="G222" s="18">
        <f>$B$12-SUM(C$17:C222)</f>
        <v>1040</v>
      </c>
      <c r="H222" s="18">
        <f>$B$9-SUM($C$17:C222)</f>
        <v>520</v>
      </c>
      <c r="I222" s="18">
        <f>$B$11-SUM($E$17:E222)</f>
        <v>240</v>
      </c>
      <c r="J222" s="18">
        <f>$B$10-SUM($D$17:D222)</f>
        <v>80</v>
      </c>
      <c r="K222" s="37"/>
      <c r="L222" s="38"/>
    </row>
    <row r="223" spans="1:12" x14ac:dyDescent="0.25">
      <c r="A223" s="5">
        <f t="shared" si="7"/>
        <v>44403</v>
      </c>
      <c r="B223" s="6">
        <f t="shared" si="6"/>
        <v>44403</v>
      </c>
      <c r="C223" s="7"/>
      <c r="D223" s="7"/>
      <c r="E223" s="7"/>
      <c r="F223" s="7"/>
      <c r="G223" s="18">
        <f>$B$12-SUM(C$17:C223)</f>
        <v>1040</v>
      </c>
      <c r="H223" s="18">
        <f>$B$9-SUM($C$17:C223)</f>
        <v>520</v>
      </c>
      <c r="I223" s="18">
        <f>$B$11-SUM($E$17:E223)</f>
        <v>240</v>
      </c>
      <c r="J223" s="18">
        <f>$B$10-SUM($D$17:D223)</f>
        <v>80</v>
      </c>
      <c r="K223" s="37"/>
      <c r="L223" s="38"/>
    </row>
    <row r="224" spans="1:12" x14ac:dyDescent="0.25">
      <c r="A224" s="5">
        <f t="shared" si="7"/>
        <v>44404</v>
      </c>
      <c r="B224" s="6">
        <f t="shared" si="6"/>
        <v>44404</v>
      </c>
      <c r="C224" s="7"/>
      <c r="D224" s="7"/>
      <c r="E224" s="7"/>
      <c r="F224" s="7"/>
      <c r="G224" s="18">
        <f>$B$12-SUM(C$17:C224)</f>
        <v>1040</v>
      </c>
      <c r="H224" s="18">
        <f>$B$9-SUM($C$17:C224)</f>
        <v>520</v>
      </c>
      <c r="I224" s="18">
        <f>$B$11-SUM($E$17:E224)</f>
        <v>240</v>
      </c>
      <c r="J224" s="18">
        <f>$B$10-SUM($D$17:D224)</f>
        <v>80</v>
      </c>
      <c r="K224" s="37"/>
      <c r="L224" s="38"/>
    </row>
    <row r="225" spans="1:12" x14ac:dyDescent="0.25">
      <c r="A225" s="5">
        <f t="shared" si="7"/>
        <v>44405</v>
      </c>
      <c r="B225" s="6">
        <f t="shared" si="6"/>
        <v>44405</v>
      </c>
      <c r="C225" s="7"/>
      <c r="D225" s="7"/>
      <c r="E225" s="7"/>
      <c r="F225" s="7"/>
      <c r="G225" s="18">
        <f>$B$12-SUM(C$17:C225)</f>
        <v>1040</v>
      </c>
      <c r="H225" s="18">
        <f>$B$9-SUM($C$17:C225)</f>
        <v>520</v>
      </c>
      <c r="I225" s="18">
        <f>$B$11-SUM($E$17:E225)</f>
        <v>240</v>
      </c>
      <c r="J225" s="18">
        <f>$B$10-SUM($D$17:D225)</f>
        <v>80</v>
      </c>
      <c r="K225" s="37"/>
      <c r="L225" s="38"/>
    </row>
    <row r="226" spans="1:12" x14ac:dyDescent="0.25">
      <c r="A226" s="5">
        <f t="shared" si="7"/>
        <v>44406</v>
      </c>
      <c r="B226" s="6">
        <f t="shared" si="6"/>
        <v>44406</v>
      </c>
      <c r="C226" s="7"/>
      <c r="D226" s="7"/>
      <c r="E226" s="7"/>
      <c r="F226" s="7"/>
      <c r="G226" s="18">
        <f>$B$12-SUM(C$17:C226)</f>
        <v>1040</v>
      </c>
      <c r="H226" s="18">
        <f>$B$9-SUM($C$17:C226)</f>
        <v>520</v>
      </c>
      <c r="I226" s="18">
        <f>$B$11-SUM($E$17:E226)</f>
        <v>240</v>
      </c>
      <c r="J226" s="18">
        <f>$B$10-SUM($D$17:D226)</f>
        <v>80</v>
      </c>
      <c r="K226" s="37"/>
      <c r="L226" s="38"/>
    </row>
    <row r="227" spans="1:12" x14ac:dyDescent="0.25">
      <c r="A227" s="5">
        <f t="shared" si="7"/>
        <v>44407</v>
      </c>
      <c r="B227" s="6">
        <f t="shared" si="6"/>
        <v>44407</v>
      </c>
      <c r="C227" s="7"/>
      <c r="D227" s="7"/>
      <c r="E227" s="7"/>
      <c r="F227" s="7"/>
      <c r="G227" s="18">
        <f>$B$12-SUM(C$17:C227)</f>
        <v>1040</v>
      </c>
      <c r="H227" s="18">
        <f>$B$9-SUM($C$17:C227)</f>
        <v>520</v>
      </c>
      <c r="I227" s="18">
        <f>$B$11-SUM($E$17:E227)</f>
        <v>240</v>
      </c>
      <c r="J227" s="18">
        <f>$B$10-SUM($D$17:D227)</f>
        <v>80</v>
      </c>
      <c r="K227" s="37"/>
      <c r="L227" s="38"/>
    </row>
    <row r="228" spans="1:12" x14ac:dyDescent="0.25">
      <c r="A228" s="5">
        <f t="shared" si="7"/>
        <v>44408</v>
      </c>
      <c r="B228" s="6">
        <f t="shared" si="6"/>
        <v>44408</v>
      </c>
      <c r="C228" s="7"/>
      <c r="D228" s="7"/>
      <c r="E228" s="7"/>
      <c r="F228" s="7"/>
      <c r="G228" s="18">
        <f>$B$12-SUM(C$17:C228)</f>
        <v>1040</v>
      </c>
      <c r="H228" s="18">
        <f>$B$9-SUM($C$17:C228)</f>
        <v>520</v>
      </c>
      <c r="I228" s="18">
        <f>$B$11-SUM($E$17:E228)</f>
        <v>240</v>
      </c>
      <c r="J228" s="18">
        <f>$B$10-SUM($D$17:D228)</f>
        <v>80</v>
      </c>
      <c r="K228" s="37"/>
      <c r="L228" s="38"/>
    </row>
    <row r="229" spans="1:12" x14ac:dyDescent="0.25">
      <c r="A229" s="5">
        <f t="shared" si="7"/>
        <v>44409</v>
      </c>
      <c r="B229" s="6">
        <f t="shared" si="6"/>
        <v>44409</v>
      </c>
      <c r="C229" s="7"/>
      <c r="D229" s="7"/>
      <c r="E229" s="7"/>
      <c r="F229" s="7"/>
      <c r="G229" s="18">
        <f>$B$12-SUM(C$17:C229)</f>
        <v>1040</v>
      </c>
      <c r="H229" s="18">
        <f>$B$9-SUM($C$17:C229)</f>
        <v>520</v>
      </c>
      <c r="I229" s="18">
        <f>$B$11-SUM($E$17:E229)</f>
        <v>240</v>
      </c>
      <c r="J229" s="18">
        <f>$B$10-SUM($D$17:D229)</f>
        <v>80</v>
      </c>
      <c r="K229" s="37"/>
      <c r="L229" s="38"/>
    </row>
    <row r="230" spans="1:12" x14ac:dyDescent="0.25">
      <c r="A230" s="5">
        <f t="shared" si="7"/>
        <v>44410</v>
      </c>
      <c r="B230" s="6">
        <f t="shared" si="6"/>
        <v>44410</v>
      </c>
      <c r="C230" s="7"/>
      <c r="D230" s="7"/>
      <c r="E230" s="7"/>
      <c r="F230" s="7"/>
      <c r="G230" s="18">
        <f>$B$12-SUM(C$17:C230)</f>
        <v>1040</v>
      </c>
      <c r="H230" s="18">
        <f>$B$9-SUM($C$17:C230)</f>
        <v>520</v>
      </c>
      <c r="I230" s="18">
        <f>$B$11-SUM($E$17:E230)</f>
        <v>240</v>
      </c>
      <c r="J230" s="18">
        <f>$B$10-SUM($D$17:D230)</f>
        <v>80</v>
      </c>
      <c r="K230" s="37"/>
      <c r="L230" s="38"/>
    </row>
    <row r="231" spans="1:12" x14ac:dyDescent="0.25">
      <c r="A231" s="5">
        <f t="shared" si="7"/>
        <v>44411</v>
      </c>
      <c r="B231" s="6">
        <f t="shared" si="6"/>
        <v>44411</v>
      </c>
      <c r="C231" s="7"/>
      <c r="D231" s="7"/>
      <c r="E231" s="7"/>
      <c r="F231" s="7"/>
      <c r="G231" s="18">
        <f>$B$12-SUM(C$17:C231)</f>
        <v>1040</v>
      </c>
      <c r="H231" s="18">
        <f>$B$9-SUM($C$17:C231)</f>
        <v>520</v>
      </c>
      <c r="I231" s="18">
        <f>$B$11-SUM($E$17:E231)</f>
        <v>240</v>
      </c>
      <c r="J231" s="18">
        <f>$B$10-SUM($D$17:D231)</f>
        <v>80</v>
      </c>
      <c r="K231" s="37"/>
      <c r="L231" s="38"/>
    </row>
    <row r="232" spans="1:12" x14ac:dyDescent="0.25">
      <c r="A232" s="5">
        <f t="shared" si="7"/>
        <v>44412</v>
      </c>
      <c r="B232" s="6">
        <f t="shared" si="6"/>
        <v>44412</v>
      </c>
      <c r="C232" s="7"/>
      <c r="D232" s="7"/>
      <c r="E232" s="7"/>
      <c r="F232" s="7"/>
      <c r="G232" s="18">
        <f>$B$12-SUM(C$17:C232)</f>
        <v>1040</v>
      </c>
      <c r="H232" s="18">
        <f>$B$9-SUM($C$17:C232)</f>
        <v>520</v>
      </c>
      <c r="I232" s="18">
        <f>$B$11-SUM($E$17:E232)</f>
        <v>240</v>
      </c>
      <c r="J232" s="18">
        <f>$B$10-SUM($D$17:D232)</f>
        <v>80</v>
      </c>
      <c r="K232" s="37"/>
      <c r="L232" s="38"/>
    </row>
    <row r="233" spans="1:12" x14ac:dyDescent="0.25">
      <c r="A233" s="5">
        <f t="shared" si="7"/>
        <v>44413</v>
      </c>
      <c r="B233" s="6">
        <f t="shared" si="6"/>
        <v>44413</v>
      </c>
      <c r="C233" s="7"/>
      <c r="D233" s="7"/>
      <c r="E233" s="7"/>
      <c r="F233" s="7"/>
      <c r="G233" s="18">
        <f>$B$12-SUM(C$17:C233)</f>
        <v>1040</v>
      </c>
      <c r="H233" s="18">
        <f>$B$9-SUM($C$17:C233)</f>
        <v>520</v>
      </c>
      <c r="I233" s="18">
        <f>$B$11-SUM($E$17:E233)</f>
        <v>240</v>
      </c>
      <c r="J233" s="18">
        <f>$B$10-SUM($D$17:D233)</f>
        <v>80</v>
      </c>
      <c r="K233" s="37"/>
      <c r="L233" s="38"/>
    </row>
    <row r="234" spans="1:12" x14ac:dyDescent="0.25">
      <c r="A234" s="5">
        <f t="shared" si="7"/>
        <v>44414</v>
      </c>
      <c r="B234" s="6">
        <f t="shared" si="6"/>
        <v>44414</v>
      </c>
      <c r="C234" s="7"/>
      <c r="D234" s="7"/>
      <c r="E234" s="7"/>
      <c r="F234" s="7"/>
      <c r="G234" s="18">
        <f>$B$12-SUM(C$17:C234)</f>
        <v>1040</v>
      </c>
      <c r="H234" s="18">
        <f>$B$9-SUM($C$17:C234)</f>
        <v>520</v>
      </c>
      <c r="I234" s="18">
        <f>$B$11-SUM($E$17:E234)</f>
        <v>240</v>
      </c>
      <c r="J234" s="18">
        <f>$B$10-SUM($D$17:D234)</f>
        <v>80</v>
      </c>
      <c r="K234" s="37"/>
      <c r="L234" s="38"/>
    </row>
    <row r="235" spans="1:12" x14ac:dyDescent="0.25">
      <c r="A235" s="5">
        <f t="shared" si="7"/>
        <v>44415</v>
      </c>
      <c r="B235" s="6">
        <f t="shared" si="6"/>
        <v>44415</v>
      </c>
      <c r="C235" s="7"/>
      <c r="D235" s="7"/>
      <c r="E235" s="7"/>
      <c r="F235" s="7"/>
      <c r="G235" s="18">
        <f>$B$12-SUM(C$17:C235)</f>
        <v>1040</v>
      </c>
      <c r="H235" s="18">
        <f>$B$9-SUM($C$17:C235)</f>
        <v>520</v>
      </c>
      <c r="I235" s="18">
        <f>$B$11-SUM($E$17:E235)</f>
        <v>240</v>
      </c>
      <c r="J235" s="18">
        <f>$B$10-SUM($D$17:D235)</f>
        <v>80</v>
      </c>
      <c r="K235" s="37"/>
      <c r="L235" s="38"/>
    </row>
    <row r="236" spans="1:12" x14ac:dyDescent="0.25">
      <c r="A236" s="5">
        <f t="shared" si="7"/>
        <v>44416</v>
      </c>
      <c r="B236" s="6">
        <f t="shared" si="6"/>
        <v>44416</v>
      </c>
      <c r="C236" s="7"/>
      <c r="D236" s="7"/>
      <c r="E236" s="7"/>
      <c r="F236" s="7"/>
      <c r="G236" s="18">
        <f>$B$12-SUM(C$17:C236)</f>
        <v>1040</v>
      </c>
      <c r="H236" s="18">
        <f>$B$9-SUM($C$17:C236)</f>
        <v>520</v>
      </c>
      <c r="I236" s="18">
        <f>$B$11-SUM($E$17:E236)</f>
        <v>240</v>
      </c>
      <c r="J236" s="18">
        <f>$B$10-SUM($D$17:D236)</f>
        <v>80</v>
      </c>
      <c r="K236" s="37"/>
      <c r="L236" s="38"/>
    </row>
    <row r="237" spans="1:12" x14ac:dyDescent="0.25">
      <c r="A237" s="5">
        <f t="shared" si="7"/>
        <v>44417</v>
      </c>
      <c r="B237" s="6">
        <f t="shared" si="6"/>
        <v>44417</v>
      </c>
      <c r="C237" s="7"/>
      <c r="D237" s="7"/>
      <c r="E237" s="7"/>
      <c r="F237" s="7"/>
      <c r="G237" s="18">
        <f>$B$12-SUM(C$17:C237)</f>
        <v>1040</v>
      </c>
      <c r="H237" s="18">
        <f>$B$9-SUM($C$17:C237)</f>
        <v>520</v>
      </c>
      <c r="I237" s="18">
        <f>$B$11-SUM($E$17:E237)</f>
        <v>240</v>
      </c>
      <c r="J237" s="18">
        <f>$B$10-SUM($D$17:D237)</f>
        <v>80</v>
      </c>
      <c r="K237" s="37"/>
      <c r="L237" s="38"/>
    </row>
    <row r="238" spans="1:12" x14ac:dyDescent="0.25">
      <c r="A238" s="5">
        <f t="shared" si="7"/>
        <v>44418</v>
      </c>
      <c r="B238" s="6">
        <f t="shared" si="6"/>
        <v>44418</v>
      </c>
      <c r="C238" s="7"/>
      <c r="D238" s="7"/>
      <c r="E238" s="7"/>
      <c r="F238" s="7"/>
      <c r="G238" s="18">
        <f>$B$12-SUM(C$17:C238)</f>
        <v>1040</v>
      </c>
      <c r="H238" s="18">
        <f>$B$9-SUM($C$17:C238)</f>
        <v>520</v>
      </c>
      <c r="I238" s="18">
        <f>$B$11-SUM($E$17:E238)</f>
        <v>240</v>
      </c>
      <c r="J238" s="18">
        <f>$B$10-SUM($D$17:D238)</f>
        <v>80</v>
      </c>
      <c r="K238" s="37"/>
      <c r="L238" s="38"/>
    </row>
    <row r="239" spans="1:12" x14ac:dyDescent="0.25">
      <c r="A239" s="5">
        <f t="shared" si="7"/>
        <v>44419</v>
      </c>
      <c r="B239" s="6">
        <f t="shared" si="6"/>
        <v>44419</v>
      </c>
      <c r="C239" s="7"/>
      <c r="D239" s="7"/>
      <c r="E239" s="7"/>
      <c r="F239" s="7"/>
      <c r="G239" s="18">
        <f>$B$12-SUM(C$17:C239)</f>
        <v>1040</v>
      </c>
      <c r="H239" s="18">
        <f>$B$9-SUM($C$17:C239)</f>
        <v>520</v>
      </c>
      <c r="I239" s="18">
        <f>$B$11-SUM($E$17:E239)</f>
        <v>240</v>
      </c>
      <c r="J239" s="18">
        <f>$B$10-SUM($D$17:D239)</f>
        <v>80</v>
      </c>
      <c r="K239" s="37"/>
      <c r="L239" s="38"/>
    </row>
    <row r="240" spans="1:12" x14ac:dyDescent="0.25">
      <c r="A240" s="5">
        <f t="shared" si="7"/>
        <v>44420</v>
      </c>
      <c r="B240" s="6">
        <f t="shared" si="6"/>
        <v>44420</v>
      </c>
      <c r="C240" s="7"/>
      <c r="D240" s="7"/>
      <c r="E240" s="7"/>
      <c r="F240" s="7"/>
      <c r="G240" s="18">
        <f>$B$12-SUM(C$17:C240)</f>
        <v>1040</v>
      </c>
      <c r="H240" s="18">
        <f>$B$9-SUM($C$17:C240)</f>
        <v>520</v>
      </c>
      <c r="I240" s="18">
        <f>$B$11-SUM($E$17:E240)</f>
        <v>240</v>
      </c>
      <c r="J240" s="18">
        <f>$B$10-SUM($D$17:D240)</f>
        <v>80</v>
      </c>
      <c r="K240" s="37"/>
      <c r="L240" s="38"/>
    </row>
    <row r="241" spans="1:12" x14ac:dyDescent="0.25">
      <c r="A241" s="5">
        <f t="shared" si="7"/>
        <v>44421</v>
      </c>
      <c r="B241" s="6">
        <f t="shared" si="6"/>
        <v>44421</v>
      </c>
      <c r="C241" s="7"/>
      <c r="D241" s="7"/>
      <c r="E241" s="7"/>
      <c r="F241" s="7"/>
      <c r="G241" s="18">
        <f>$B$12-SUM(C$17:C241)</f>
        <v>1040</v>
      </c>
      <c r="H241" s="18">
        <f>$B$9-SUM($C$17:C241)</f>
        <v>520</v>
      </c>
      <c r="I241" s="18">
        <f>$B$11-SUM($E$17:E241)</f>
        <v>240</v>
      </c>
      <c r="J241" s="18">
        <f>$B$10-SUM($D$17:D241)</f>
        <v>80</v>
      </c>
      <c r="K241" s="37"/>
      <c r="L241" s="38"/>
    </row>
    <row r="242" spans="1:12" x14ac:dyDescent="0.25">
      <c r="A242" s="5">
        <f t="shared" si="7"/>
        <v>44422</v>
      </c>
      <c r="B242" s="6">
        <f t="shared" si="6"/>
        <v>44422</v>
      </c>
      <c r="C242" s="7"/>
      <c r="D242" s="7"/>
      <c r="E242" s="7"/>
      <c r="F242" s="7"/>
      <c r="G242" s="18">
        <f>$B$12-SUM(C$17:C242)</f>
        <v>1040</v>
      </c>
      <c r="H242" s="18">
        <f>$B$9-SUM($C$17:C242)</f>
        <v>520</v>
      </c>
      <c r="I242" s="18">
        <f>$B$11-SUM($E$17:E242)</f>
        <v>240</v>
      </c>
      <c r="J242" s="18">
        <f>$B$10-SUM($D$17:D242)</f>
        <v>80</v>
      </c>
      <c r="K242" s="37"/>
      <c r="L242" s="38"/>
    </row>
    <row r="243" spans="1:12" x14ac:dyDescent="0.25">
      <c r="A243" s="5">
        <f t="shared" si="7"/>
        <v>44423</v>
      </c>
      <c r="B243" s="6">
        <f t="shared" si="6"/>
        <v>44423</v>
      </c>
      <c r="C243" s="7"/>
      <c r="D243" s="7"/>
      <c r="E243" s="7"/>
      <c r="F243" s="7"/>
      <c r="G243" s="18">
        <f>$B$12-SUM(C$17:C243)</f>
        <v>1040</v>
      </c>
      <c r="H243" s="18">
        <f>$B$9-SUM($C$17:C243)</f>
        <v>520</v>
      </c>
      <c r="I243" s="18">
        <f>$B$11-SUM($E$17:E243)</f>
        <v>240</v>
      </c>
      <c r="J243" s="18">
        <f>$B$10-SUM($D$17:D243)</f>
        <v>80</v>
      </c>
      <c r="K243" s="37"/>
      <c r="L243" s="38"/>
    </row>
    <row r="244" spans="1:12" x14ac:dyDescent="0.25">
      <c r="A244" s="5">
        <f t="shared" si="7"/>
        <v>44424</v>
      </c>
      <c r="B244" s="6">
        <f t="shared" si="6"/>
        <v>44424</v>
      </c>
      <c r="C244" s="7"/>
      <c r="D244" s="7"/>
      <c r="E244" s="7"/>
      <c r="F244" s="7"/>
      <c r="G244" s="18">
        <f>$B$12-SUM(C$17:C244)</f>
        <v>1040</v>
      </c>
      <c r="H244" s="18">
        <f>$B$9-SUM($C$17:C244)</f>
        <v>520</v>
      </c>
      <c r="I244" s="18">
        <f>$B$11-SUM($E$17:E244)</f>
        <v>240</v>
      </c>
      <c r="J244" s="18">
        <f>$B$10-SUM($D$17:D244)</f>
        <v>80</v>
      </c>
      <c r="K244" s="37"/>
      <c r="L244" s="38"/>
    </row>
    <row r="245" spans="1:12" x14ac:dyDescent="0.25">
      <c r="A245" s="5">
        <f t="shared" si="7"/>
        <v>44425</v>
      </c>
      <c r="B245" s="6">
        <f t="shared" si="6"/>
        <v>44425</v>
      </c>
      <c r="C245" s="7"/>
      <c r="D245" s="7"/>
      <c r="E245" s="7"/>
      <c r="F245" s="7"/>
      <c r="G245" s="18">
        <f>$B$12-SUM(C$17:C245)</f>
        <v>1040</v>
      </c>
      <c r="H245" s="18">
        <f>$B$9-SUM($C$17:C245)</f>
        <v>520</v>
      </c>
      <c r="I245" s="18">
        <f>$B$11-SUM($E$17:E245)</f>
        <v>240</v>
      </c>
      <c r="J245" s="18">
        <f>$B$10-SUM($D$17:D245)</f>
        <v>80</v>
      </c>
      <c r="K245" s="37"/>
      <c r="L245" s="38"/>
    </row>
    <row r="246" spans="1:12" x14ac:dyDescent="0.25">
      <c r="A246" s="5">
        <f t="shared" si="7"/>
        <v>44426</v>
      </c>
      <c r="B246" s="6">
        <f t="shared" si="6"/>
        <v>44426</v>
      </c>
      <c r="C246" s="7"/>
      <c r="D246" s="7"/>
      <c r="E246" s="7"/>
      <c r="F246" s="7"/>
      <c r="G246" s="18">
        <f>$B$12-SUM(C$17:C246)</f>
        <v>1040</v>
      </c>
      <c r="H246" s="18">
        <f>$B$9-SUM($C$17:C246)</f>
        <v>520</v>
      </c>
      <c r="I246" s="18">
        <f>$B$11-SUM($E$17:E246)</f>
        <v>240</v>
      </c>
      <c r="J246" s="18">
        <f>$B$10-SUM($D$17:D246)</f>
        <v>80</v>
      </c>
      <c r="K246" s="37"/>
      <c r="L246" s="38"/>
    </row>
    <row r="247" spans="1:12" x14ac:dyDescent="0.25">
      <c r="A247" s="5">
        <f t="shared" si="7"/>
        <v>44427</v>
      </c>
      <c r="B247" s="6">
        <f t="shared" si="6"/>
        <v>44427</v>
      </c>
      <c r="C247" s="7"/>
      <c r="D247" s="7"/>
      <c r="E247" s="7"/>
      <c r="F247" s="7"/>
      <c r="G247" s="18">
        <f>$B$12-SUM(C$17:C247)</f>
        <v>1040</v>
      </c>
      <c r="H247" s="18">
        <f>$B$9-SUM($C$17:C247)</f>
        <v>520</v>
      </c>
      <c r="I247" s="18">
        <f>$B$11-SUM($E$17:E247)</f>
        <v>240</v>
      </c>
      <c r="J247" s="18">
        <f>$B$10-SUM($D$17:D247)</f>
        <v>80</v>
      </c>
      <c r="K247" s="37"/>
      <c r="L247" s="38"/>
    </row>
    <row r="248" spans="1:12" x14ac:dyDescent="0.25">
      <c r="A248" s="5">
        <f t="shared" si="7"/>
        <v>44428</v>
      </c>
      <c r="B248" s="6">
        <f t="shared" si="6"/>
        <v>44428</v>
      </c>
      <c r="C248" s="7"/>
      <c r="D248" s="7"/>
      <c r="E248" s="7"/>
      <c r="F248" s="7"/>
      <c r="G248" s="18">
        <f>$B$12-SUM(C$17:C248)</f>
        <v>1040</v>
      </c>
      <c r="H248" s="18">
        <f>$B$9-SUM($C$17:C248)</f>
        <v>520</v>
      </c>
      <c r="I248" s="18">
        <f>$B$11-SUM($E$17:E248)</f>
        <v>240</v>
      </c>
      <c r="J248" s="18">
        <f>$B$10-SUM($D$17:D248)</f>
        <v>80</v>
      </c>
      <c r="K248" s="37"/>
      <c r="L248" s="38"/>
    </row>
    <row r="249" spans="1:12" x14ac:dyDescent="0.25">
      <c r="A249" s="5">
        <f t="shared" si="7"/>
        <v>44429</v>
      </c>
      <c r="B249" s="6">
        <f t="shared" si="6"/>
        <v>44429</v>
      </c>
      <c r="C249" s="7"/>
      <c r="D249" s="7"/>
      <c r="E249" s="7"/>
      <c r="F249" s="7"/>
      <c r="G249" s="18">
        <f>$B$12-SUM(C$17:C249)</f>
        <v>1040</v>
      </c>
      <c r="H249" s="18">
        <f>$B$9-SUM($C$17:C249)</f>
        <v>520</v>
      </c>
      <c r="I249" s="18">
        <f>$B$11-SUM($E$17:E249)</f>
        <v>240</v>
      </c>
      <c r="J249" s="18">
        <f>$B$10-SUM($D$17:D249)</f>
        <v>80</v>
      </c>
      <c r="K249" s="37"/>
      <c r="L249" s="38"/>
    </row>
    <row r="250" spans="1:12" x14ac:dyDescent="0.25">
      <c r="A250" s="5">
        <f t="shared" si="7"/>
        <v>44430</v>
      </c>
      <c r="B250" s="6">
        <f t="shared" si="6"/>
        <v>44430</v>
      </c>
      <c r="C250" s="7"/>
      <c r="D250" s="7"/>
      <c r="E250" s="7"/>
      <c r="F250" s="7"/>
      <c r="G250" s="18">
        <f>$B$12-SUM(C$17:C250)</f>
        <v>1040</v>
      </c>
      <c r="H250" s="18">
        <f>$B$9-SUM($C$17:C250)</f>
        <v>520</v>
      </c>
      <c r="I250" s="18">
        <f>$B$11-SUM($E$17:E250)</f>
        <v>240</v>
      </c>
      <c r="J250" s="18">
        <f>$B$10-SUM($D$17:D250)</f>
        <v>80</v>
      </c>
      <c r="K250" s="37"/>
      <c r="L250" s="38"/>
    </row>
    <row r="251" spans="1:12" x14ac:dyDescent="0.25">
      <c r="A251" s="5">
        <f t="shared" si="7"/>
        <v>44431</v>
      </c>
      <c r="B251" s="6">
        <f t="shared" si="6"/>
        <v>44431</v>
      </c>
      <c r="C251" s="7"/>
      <c r="D251" s="7"/>
      <c r="E251" s="7"/>
      <c r="F251" s="7"/>
      <c r="G251" s="18">
        <f>$B$12-SUM(C$17:C251)</f>
        <v>1040</v>
      </c>
      <c r="H251" s="18">
        <f>$B$9-SUM($C$17:C251)</f>
        <v>520</v>
      </c>
      <c r="I251" s="18">
        <f>$B$11-SUM($E$17:E251)</f>
        <v>240</v>
      </c>
      <c r="J251" s="18">
        <f>$B$10-SUM($D$17:D251)</f>
        <v>80</v>
      </c>
      <c r="K251" s="37"/>
      <c r="L251" s="38"/>
    </row>
    <row r="252" spans="1:12" x14ac:dyDescent="0.25">
      <c r="A252" s="5">
        <f t="shared" si="7"/>
        <v>44432</v>
      </c>
      <c r="B252" s="6">
        <f t="shared" si="6"/>
        <v>44432</v>
      </c>
      <c r="C252" s="7"/>
      <c r="D252" s="7"/>
      <c r="E252" s="7"/>
      <c r="F252" s="7"/>
      <c r="G252" s="18">
        <f>$B$12-SUM(C$17:C252)</f>
        <v>1040</v>
      </c>
      <c r="H252" s="18">
        <f>$B$9-SUM($C$17:C252)</f>
        <v>520</v>
      </c>
      <c r="I252" s="18">
        <f>$B$11-SUM($E$17:E252)</f>
        <v>240</v>
      </c>
      <c r="J252" s="18">
        <f>$B$10-SUM($D$17:D252)</f>
        <v>80</v>
      </c>
      <c r="K252" s="37"/>
      <c r="L252" s="38"/>
    </row>
    <row r="253" spans="1:12" x14ac:dyDescent="0.25">
      <c r="A253" s="5">
        <f t="shared" si="7"/>
        <v>44433</v>
      </c>
      <c r="B253" s="6">
        <f t="shared" si="6"/>
        <v>44433</v>
      </c>
      <c r="C253" s="7"/>
      <c r="D253" s="7"/>
      <c r="E253" s="7"/>
      <c r="F253" s="7"/>
      <c r="G253" s="18">
        <f>$B$12-SUM(C$17:C253)</f>
        <v>1040</v>
      </c>
      <c r="H253" s="18">
        <f>$B$9-SUM($C$17:C253)</f>
        <v>520</v>
      </c>
      <c r="I253" s="18">
        <f>$B$11-SUM($E$17:E253)</f>
        <v>240</v>
      </c>
      <c r="J253" s="18">
        <f>$B$10-SUM($D$17:D253)</f>
        <v>80</v>
      </c>
      <c r="K253" s="37"/>
      <c r="L253" s="38"/>
    </row>
    <row r="254" spans="1:12" x14ac:dyDescent="0.25">
      <c r="A254" s="5">
        <f t="shared" si="7"/>
        <v>44434</v>
      </c>
      <c r="B254" s="6">
        <f t="shared" si="6"/>
        <v>44434</v>
      </c>
      <c r="C254" s="7"/>
      <c r="D254" s="7"/>
      <c r="E254" s="7"/>
      <c r="F254" s="7"/>
      <c r="G254" s="18">
        <f>$B$12-SUM(C$17:C254)</f>
        <v>1040</v>
      </c>
      <c r="H254" s="18">
        <f>$B$9-SUM($C$17:C254)</f>
        <v>520</v>
      </c>
      <c r="I254" s="18">
        <f>$B$11-SUM($E$17:E254)</f>
        <v>240</v>
      </c>
      <c r="J254" s="18">
        <f>$B$10-SUM($D$17:D254)</f>
        <v>80</v>
      </c>
      <c r="K254" s="37"/>
      <c r="L254" s="38"/>
    </row>
    <row r="255" spans="1:12" x14ac:dyDescent="0.25">
      <c r="A255" s="5">
        <f t="shared" si="7"/>
        <v>44435</v>
      </c>
      <c r="B255" s="6">
        <f t="shared" si="6"/>
        <v>44435</v>
      </c>
      <c r="C255" s="7"/>
      <c r="D255" s="7"/>
      <c r="E255" s="7"/>
      <c r="F255" s="7"/>
      <c r="G255" s="18">
        <f>$B$12-SUM(C$17:C255)</f>
        <v>1040</v>
      </c>
      <c r="H255" s="18">
        <f>$B$9-SUM($C$17:C255)</f>
        <v>520</v>
      </c>
      <c r="I255" s="18">
        <f>$B$11-SUM($E$17:E255)</f>
        <v>240</v>
      </c>
      <c r="J255" s="18">
        <f>$B$10-SUM($D$17:D255)</f>
        <v>80</v>
      </c>
      <c r="K255" s="37"/>
      <c r="L255" s="38"/>
    </row>
    <row r="256" spans="1:12" x14ac:dyDescent="0.25">
      <c r="A256" s="5">
        <f t="shared" si="7"/>
        <v>44436</v>
      </c>
      <c r="B256" s="6">
        <f t="shared" si="6"/>
        <v>44436</v>
      </c>
      <c r="C256" s="7"/>
      <c r="D256" s="7"/>
      <c r="E256" s="7"/>
      <c r="F256" s="7"/>
      <c r="G256" s="18">
        <f>$B$12-SUM(C$17:C256)</f>
        <v>1040</v>
      </c>
      <c r="H256" s="18">
        <f>$B$9-SUM($C$17:C256)</f>
        <v>520</v>
      </c>
      <c r="I256" s="18">
        <f>$B$11-SUM($E$17:E256)</f>
        <v>240</v>
      </c>
      <c r="J256" s="18">
        <f>$B$10-SUM($D$17:D256)</f>
        <v>80</v>
      </c>
      <c r="K256" s="37"/>
      <c r="L256" s="38"/>
    </row>
    <row r="257" spans="1:12" x14ac:dyDescent="0.25">
      <c r="A257" s="5">
        <f t="shared" si="7"/>
        <v>44437</v>
      </c>
      <c r="B257" s="6">
        <f t="shared" si="6"/>
        <v>44437</v>
      </c>
      <c r="C257" s="7"/>
      <c r="D257" s="7"/>
      <c r="E257" s="7"/>
      <c r="F257" s="7"/>
      <c r="G257" s="18">
        <f>$B$12-SUM(C$17:C257)</f>
        <v>1040</v>
      </c>
      <c r="H257" s="18">
        <f>$B$9-SUM($C$17:C257)</f>
        <v>520</v>
      </c>
      <c r="I257" s="18">
        <f>$B$11-SUM($E$17:E257)</f>
        <v>240</v>
      </c>
      <c r="J257" s="18">
        <f>$B$10-SUM($D$17:D257)</f>
        <v>80</v>
      </c>
      <c r="K257" s="37"/>
      <c r="L257" s="38"/>
    </row>
    <row r="258" spans="1:12" x14ac:dyDescent="0.25">
      <c r="A258" s="5">
        <f t="shared" si="7"/>
        <v>44438</v>
      </c>
      <c r="B258" s="6">
        <f t="shared" si="6"/>
        <v>44438</v>
      </c>
      <c r="C258" s="7"/>
      <c r="D258" s="7"/>
      <c r="E258" s="7"/>
      <c r="F258" s="7"/>
      <c r="G258" s="18">
        <f>$B$12-SUM(C$17:C258)</f>
        <v>1040</v>
      </c>
      <c r="H258" s="18">
        <f>$B$9-SUM($C$17:C258)</f>
        <v>520</v>
      </c>
      <c r="I258" s="18">
        <f>$B$11-SUM($E$17:E258)</f>
        <v>240</v>
      </c>
      <c r="J258" s="18">
        <f>$B$10-SUM($D$17:D258)</f>
        <v>80</v>
      </c>
      <c r="K258" s="37"/>
      <c r="L258" s="38"/>
    </row>
    <row r="259" spans="1:12" x14ac:dyDescent="0.25">
      <c r="A259" s="5">
        <f t="shared" si="7"/>
        <v>44439</v>
      </c>
      <c r="B259" s="6">
        <f t="shared" si="6"/>
        <v>44439</v>
      </c>
      <c r="C259" s="7"/>
      <c r="D259" s="7"/>
      <c r="E259" s="7"/>
      <c r="F259" s="7"/>
      <c r="G259" s="18">
        <f>$B$12-SUM(C$17:C259)</f>
        <v>1040</v>
      </c>
      <c r="H259" s="18">
        <f>$B$9-SUM($C$17:C259)</f>
        <v>520</v>
      </c>
      <c r="I259" s="18">
        <f>$B$11-SUM($E$17:E259)</f>
        <v>240</v>
      </c>
      <c r="J259" s="18">
        <f>$B$10-SUM($D$17:D259)</f>
        <v>80</v>
      </c>
      <c r="K259" s="37"/>
      <c r="L259" s="38"/>
    </row>
    <row r="260" spans="1:12" x14ac:dyDescent="0.25">
      <c r="A260" s="5">
        <f t="shared" si="7"/>
        <v>44440</v>
      </c>
      <c r="B260" s="6">
        <f t="shared" si="6"/>
        <v>44440</v>
      </c>
      <c r="C260" s="7"/>
      <c r="D260" s="7"/>
      <c r="E260" s="7"/>
      <c r="F260" s="7"/>
      <c r="G260" s="18">
        <f>$B$12-SUM(C$17:C260)</f>
        <v>1040</v>
      </c>
      <c r="H260" s="18">
        <f>$B$9-SUM($C$17:C260)</f>
        <v>520</v>
      </c>
      <c r="I260" s="18">
        <f>$B$11-SUM($E$17:E260)</f>
        <v>240</v>
      </c>
      <c r="J260" s="18">
        <f>$B$10-SUM($D$17:D260)</f>
        <v>80</v>
      </c>
      <c r="K260" s="37"/>
      <c r="L260" s="38"/>
    </row>
    <row r="261" spans="1:12" x14ac:dyDescent="0.25">
      <c r="A261" s="5">
        <f t="shared" si="7"/>
        <v>44441</v>
      </c>
      <c r="B261" s="6">
        <f t="shared" si="6"/>
        <v>44441</v>
      </c>
      <c r="C261" s="7"/>
      <c r="D261" s="7"/>
      <c r="E261" s="7"/>
      <c r="F261" s="7"/>
      <c r="G261" s="18">
        <f>$B$12-SUM(C$17:C261)</f>
        <v>1040</v>
      </c>
      <c r="H261" s="18">
        <f>$B$9-SUM($C$17:C261)</f>
        <v>520</v>
      </c>
      <c r="I261" s="18">
        <f>$B$11-SUM($E$17:E261)</f>
        <v>240</v>
      </c>
      <c r="J261" s="18">
        <f>$B$10-SUM($D$17:D261)</f>
        <v>80</v>
      </c>
      <c r="K261" s="37"/>
      <c r="L261" s="38"/>
    </row>
    <row r="262" spans="1:12" x14ac:dyDescent="0.25">
      <c r="A262" s="5">
        <f t="shared" si="7"/>
        <v>44442</v>
      </c>
      <c r="B262" s="6">
        <f t="shared" si="6"/>
        <v>44442</v>
      </c>
      <c r="C262" s="7"/>
      <c r="D262" s="7"/>
      <c r="E262" s="7"/>
      <c r="F262" s="7"/>
      <c r="G262" s="18">
        <f>$B$12-SUM(C$17:C262)</f>
        <v>1040</v>
      </c>
      <c r="H262" s="18">
        <f>$B$9-SUM($C$17:C262)</f>
        <v>520</v>
      </c>
      <c r="I262" s="18">
        <f>$B$11-SUM($E$17:E262)</f>
        <v>240</v>
      </c>
      <c r="J262" s="18">
        <f>$B$10-SUM($D$17:D262)</f>
        <v>80</v>
      </c>
      <c r="K262" s="37"/>
      <c r="L262" s="38"/>
    </row>
    <row r="263" spans="1:12" x14ac:dyDescent="0.25">
      <c r="A263" s="5">
        <f t="shared" si="7"/>
        <v>44443</v>
      </c>
      <c r="B263" s="6">
        <f t="shared" si="6"/>
        <v>44443</v>
      </c>
      <c r="C263" s="7"/>
      <c r="D263" s="7"/>
      <c r="E263" s="7"/>
      <c r="F263" s="7"/>
      <c r="G263" s="18">
        <f>$B$12-SUM(C$17:C263)</f>
        <v>1040</v>
      </c>
      <c r="H263" s="18">
        <f>$B$9-SUM($C$17:C263)</f>
        <v>520</v>
      </c>
      <c r="I263" s="18">
        <f>$B$11-SUM($E$17:E263)</f>
        <v>240</v>
      </c>
      <c r="J263" s="18">
        <f>$B$10-SUM($D$17:D263)</f>
        <v>80</v>
      </c>
      <c r="K263" s="37"/>
      <c r="L263" s="38"/>
    </row>
    <row r="264" spans="1:12" x14ac:dyDescent="0.25">
      <c r="A264" s="5">
        <f t="shared" si="7"/>
        <v>44444</v>
      </c>
      <c r="B264" s="6">
        <f t="shared" si="6"/>
        <v>44444</v>
      </c>
      <c r="C264" s="7"/>
      <c r="D264" s="7"/>
      <c r="E264" s="7"/>
      <c r="F264" s="7"/>
      <c r="G264" s="18">
        <f>$B$12-SUM(C$17:C264)</f>
        <v>1040</v>
      </c>
      <c r="H264" s="18">
        <f>$B$9-SUM($C$17:C264)</f>
        <v>520</v>
      </c>
      <c r="I264" s="18">
        <f>$B$11-SUM($E$17:E264)</f>
        <v>240</v>
      </c>
      <c r="J264" s="18">
        <f>$B$10-SUM($D$17:D264)</f>
        <v>80</v>
      </c>
      <c r="K264" s="37"/>
      <c r="L264" s="38"/>
    </row>
    <row r="265" spans="1:12" x14ac:dyDescent="0.25">
      <c r="A265" s="5">
        <f t="shared" si="7"/>
        <v>44445</v>
      </c>
      <c r="B265" s="6">
        <f t="shared" si="6"/>
        <v>44445</v>
      </c>
      <c r="C265" s="7"/>
      <c r="D265" s="7"/>
      <c r="E265" s="7"/>
      <c r="F265" s="7"/>
      <c r="G265" s="18">
        <f>$B$12-SUM(C$17:C265)</f>
        <v>1040</v>
      </c>
      <c r="H265" s="18">
        <f>$B$9-SUM($C$17:C265)</f>
        <v>520</v>
      </c>
      <c r="I265" s="18">
        <f>$B$11-SUM($E$17:E265)</f>
        <v>240</v>
      </c>
      <c r="J265" s="18">
        <f>$B$10-SUM($D$17:D265)</f>
        <v>80</v>
      </c>
      <c r="K265" s="37"/>
      <c r="L265" s="38"/>
    </row>
    <row r="266" spans="1:12" x14ac:dyDescent="0.25">
      <c r="A266" s="5">
        <f t="shared" si="7"/>
        <v>44446</v>
      </c>
      <c r="B266" s="6">
        <f t="shared" si="6"/>
        <v>44446</v>
      </c>
      <c r="C266" s="7"/>
      <c r="D266" s="7"/>
      <c r="E266" s="7"/>
      <c r="F266" s="7"/>
      <c r="G266" s="18">
        <f>$B$12-SUM(C$17:C266)</f>
        <v>1040</v>
      </c>
      <c r="H266" s="18">
        <f>$B$9-SUM($C$17:C266)</f>
        <v>520</v>
      </c>
      <c r="I266" s="18">
        <f>$B$11-SUM($E$17:E266)</f>
        <v>240</v>
      </c>
      <c r="J266" s="18">
        <f>$B$10-SUM($D$17:D266)</f>
        <v>80</v>
      </c>
      <c r="K266" s="37"/>
      <c r="L266" s="38"/>
    </row>
    <row r="267" spans="1:12" x14ac:dyDescent="0.25">
      <c r="A267" s="5">
        <f t="shared" si="7"/>
        <v>44447</v>
      </c>
      <c r="B267" s="6">
        <f t="shared" si="6"/>
        <v>44447</v>
      </c>
      <c r="C267" s="7"/>
      <c r="D267" s="7"/>
      <c r="E267" s="7"/>
      <c r="F267" s="7"/>
      <c r="G267" s="18">
        <f>$B$12-SUM(C$17:C267)</f>
        <v>1040</v>
      </c>
      <c r="H267" s="18">
        <f>$B$9-SUM($C$17:C267)</f>
        <v>520</v>
      </c>
      <c r="I267" s="18">
        <f>$B$11-SUM($E$17:E267)</f>
        <v>240</v>
      </c>
      <c r="J267" s="18">
        <f>$B$10-SUM($D$17:D267)</f>
        <v>80</v>
      </c>
      <c r="K267" s="37"/>
      <c r="L267" s="38"/>
    </row>
    <row r="268" spans="1:12" x14ac:dyDescent="0.25">
      <c r="A268" s="5">
        <f t="shared" si="7"/>
        <v>44448</v>
      </c>
      <c r="B268" s="6">
        <f t="shared" si="6"/>
        <v>44448</v>
      </c>
      <c r="C268" s="7"/>
      <c r="D268" s="7"/>
      <c r="E268" s="7"/>
      <c r="F268" s="7"/>
      <c r="G268" s="18">
        <f>$B$12-SUM(C$17:C268)</f>
        <v>1040</v>
      </c>
      <c r="H268" s="18">
        <f>$B$9-SUM($C$17:C268)</f>
        <v>520</v>
      </c>
      <c r="I268" s="18">
        <f>$B$11-SUM($E$17:E268)</f>
        <v>240</v>
      </c>
      <c r="J268" s="18">
        <f>$B$10-SUM($D$17:D268)</f>
        <v>80</v>
      </c>
      <c r="K268" s="37"/>
      <c r="L268" s="38"/>
    </row>
    <row r="269" spans="1:12" x14ac:dyDescent="0.25">
      <c r="A269" s="5">
        <f t="shared" si="7"/>
        <v>44449</v>
      </c>
      <c r="B269" s="6">
        <f t="shared" si="6"/>
        <v>44449</v>
      </c>
      <c r="C269" s="7"/>
      <c r="D269" s="7"/>
      <c r="E269" s="7"/>
      <c r="F269" s="7"/>
      <c r="G269" s="18">
        <f>$B$12-SUM(C$17:C269)</f>
        <v>1040</v>
      </c>
      <c r="H269" s="18">
        <f>$B$9-SUM($C$17:C269)</f>
        <v>520</v>
      </c>
      <c r="I269" s="18">
        <f>$B$11-SUM($E$17:E269)</f>
        <v>240</v>
      </c>
      <c r="J269" s="18">
        <f>$B$10-SUM($D$17:D269)</f>
        <v>80</v>
      </c>
      <c r="K269" s="37"/>
      <c r="L269" s="38"/>
    </row>
    <row r="270" spans="1:12" x14ac:dyDescent="0.25">
      <c r="A270" s="5">
        <f t="shared" si="7"/>
        <v>44450</v>
      </c>
      <c r="B270" s="6">
        <f t="shared" si="6"/>
        <v>44450</v>
      </c>
      <c r="C270" s="7"/>
      <c r="D270" s="7"/>
      <c r="E270" s="7"/>
      <c r="F270" s="7"/>
      <c r="G270" s="18">
        <f>$B$12-SUM(C$17:C270)</f>
        <v>1040</v>
      </c>
      <c r="H270" s="18">
        <f>$B$9-SUM($C$17:C270)</f>
        <v>520</v>
      </c>
      <c r="I270" s="18">
        <f>$B$11-SUM($E$17:E270)</f>
        <v>240</v>
      </c>
      <c r="J270" s="18">
        <f>$B$10-SUM($D$17:D270)</f>
        <v>80</v>
      </c>
      <c r="K270" s="37"/>
      <c r="L270" s="38"/>
    </row>
    <row r="271" spans="1:12" x14ac:dyDescent="0.25">
      <c r="A271" s="5">
        <f t="shared" si="7"/>
        <v>44451</v>
      </c>
      <c r="B271" s="6">
        <f t="shared" si="6"/>
        <v>44451</v>
      </c>
      <c r="C271" s="7"/>
      <c r="D271" s="7"/>
      <c r="E271" s="7"/>
      <c r="F271" s="7"/>
      <c r="G271" s="18">
        <f>$B$12-SUM(C$17:C271)</f>
        <v>1040</v>
      </c>
      <c r="H271" s="18">
        <f>$B$9-SUM($C$17:C271)</f>
        <v>520</v>
      </c>
      <c r="I271" s="18">
        <f>$B$11-SUM($E$17:E271)</f>
        <v>240</v>
      </c>
      <c r="J271" s="18">
        <f>$B$10-SUM($D$17:D271)</f>
        <v>80</v>
      </c>
      <c r="K271" s="37"/>
      <c r="L271" s="38"/>
    </row>
    <row r="272" spans="1:12" x14ac:dyDescent="0.25">
      <c r="A272" s="5">
        <f t="shared" si="7"/>
        <v>44452</v>
      </c>
      <c r="B272" s="6">
        <f t="shared" si="6"/>
        <v>44452</v>
      </c>
      <c r="C272" s="7"/>
      <c r="D272" s="7"/>
      <c r="E272" s="7"/>
      <c r="F272" s="7"/>
      <c r="G272" s="18">
        <f>$B$12-SUM(C$17:C272)</f>
        <v>1040</v>
      </c>
      <c r="H272" s="18">
        <f>$B$9-SUM($C$17:C272)</f>
        <v>520</v>
      </c>
      <c r="I272" s="18">
        <f>$B$11-SUM($E$17:E272)</f>
        <v>240</v>
      </c>
      <c r="J272" s="18">
        <f>$B$10-SUM($D$17:D272)</f>
        <v>80</v>
      </c>
      <c r="K272" s="37"/>
      <c r="L272" s="38"/>
    </row>
    <row r="273" spans="1:12" x14ac:dyDescent="0.25">
      <c r="A273" s="5">
        <f t="shared" si="7"/>
        <v>44453</v>
      </c>
      <c r="B273" s="6">
        <f t="shared" si="6"/>
        <v>44453</v>
      </c>
      <c r="C273" s="7"/>
      <c r="D273" s="7"/>
      <c r="E273" s="7"/>
      <c r="F273" s="7"/>
      <c r="G273" s="18">
        <f>$B$12-SUM(C$17:C273)</f>
        <v>1040</v>
      </c>
      <c r="H273" s="18">
        <f>$B$9-SUM($C$17:C273)</f>
        <v>520</v>
      </c>
      <c r="I273" s="18">
        <f>$B$11-SUM($E$17:E273)</f>
        <v>240</v>
      </c>
      <c r="J273" s="18">
        <f>$B$10-SUM($D$17:D273)</f>
        <v>80</v>
      </c>
      <c r="K273" s="37"/>
      <c r="L273" s="38"/>
    </row>
    <row r="274" spans="1:12" x14ac:dyDescent="0.25">
      <c r="A274" s="5">
        <f t="shared" si="7"/>
        <v>44454</v>
      </c>
      <c r="B274" s="6">
        <f t="shared" ref="B274:B337" si="8">SUM(A274)</f>
        <v>44454</v>
      </c>
      <c r="C274" s="7"/>
      <c r="D274" s="7"/>
      <c r="E274" s="7"/>
      <c r="F274" s="7"/>
      <c r="G274" s="18">
        <f>$B$12-SUM(C$17:C274)</f>
        <v>1040</v>
      </c>
      <c r="H274" s="18">
        <f>$B$9-SUM($C$17:C274)</f>
        <v>520</v>
      </c>
      <c r="I274" s="18">
        <f>$B$11-SUM($E$17:E274)</f>
        <v>240</v>
      </c>
      <c r="J274" s="18">
        <f>$B$10-SUM($D$17:D274)</f>
        <v>80</v>
      </c>
      <c r="K274" s="37"/>
      <c r="L274" s="38"/>
    </row>
    <row r="275" spans="1:12" x14ac:dyDescent="0.25">
      <c r="A275" s="5">
        <f t="shared" si="7"/>
        <v>44455</v>
      </c>
      <c r="B275" s="6">
        <f t="shared" si="8"/>
        <v>44455</v>
      </c>
      <c r="C275" s="7"/>
      <c r="D275" s="7"/>
      <c r="E275" s="7"/>
      <c r="F275" s="7"/>
      <c r="G275" s="18">
        <f>$B$12-SUM(C$17:C275)</f>
        <v>1040</v>
      </c>
      <c r="H275" s="18">
        <f>$B$9-SUM($C$17:C275)</f>
        <v>520</v>
      </c>
      <c r="I275" s="18">
        <f>$B$11-SUM($E$17:E275)</f>
        <v>240</v>
      </c>
      <c r="J275" s="18">
        <f>$B$10-SUM($D$17:D275)</f>
        <v>80</v>
      </c>
      <c r="K275" s="37"/>
      <c r="L275" s="38"/>
    </row>
    <row r="276" spans="1:12" x14ac:dyDescent="0.25">
      <c r="A276" s="5">
        <f t="shared" ref="A276:A339" si="9">A275+1</f>
        <v>44456</v>
      </c>
      <c r="B276" s="6">
        <f t="shared" si="8"/>
        <v>44456</v>
      </c>
      <c r="C276" s="7"/>
      <c r="D276" s="7"/>
      <c r="E276" s="7"/>
      <c r="F276" s="7"/>
      <c r="G276" s="18">
        <f>$B$12-SUM(C$17:C276)</f>
        <v>1040</v>
      </c>
      <c r="H276" s="18">
        <f>$B$9-SUM($C$17:C276)</f>
        <v>520</v>
      </c>
      <c r="I276" s="18">
        <f>$B$11-SUM($E$17:E276)</f>
        <v>240</v>
      </c>
      <c r="J276" s="18">
        <f>$B$10-SUM($D$17:D276)</f>
        <v>80</v>
      </c>
      <c r="K276" s="37"/>
      <c r="L276" s="38"/>
    </row>
    <row r="277" spans="1:12" x14ac:dyDescent="0.25">
      <c r="A277" s="5">
        <f t="shared" si="9"/>
        <v>44457</v>
      </c>
      <c r="B277" s="6">
        <f t="shared" si="8"/>
        <v>44457</v>
      </c>
      <c r="C277" s="7"/>
      <c r="D277" s="7"/>
      <c r="E277" s="7"/>
      <c r="F277" s="7"/>
      <c r="G277" s="18">
        <f>$B$12-SUM(C$17:C277)</f>
        <v>1040</v>
      </c>
      <c r="H277" s="18">
        <f>$B$9-SUM($C$17:C277)</f>
        <v>520</v>
      </c>
      <c r="I277" s="18">
        <f>$B$11-SUM($E$17:E277)</f>
        <v>240</v>
      </c>
      <c r="J277" s="18">
        <f>$B$10-SUM($D$17:D277)</f>
        <v>80</v>
      </c>
      <c r="K277" s="37"/>
      <c r="L277" s="38"/>
    </row>
    <row r="278" spans="1:12" x14ac:dyDescent="0.25">
      <c r="A278" s="5">
        <f t="shared" si="9"/>
        <v>44458</v>
      </c>
      <c r="B278" s="6">
        <f t="shared" si="8"/>
        <v>44458</v>
      </c>
      <c r="C278" s="7"/>
      <c r="D278" s="7"/>
      <c r="E278" s="7"/>
      <c r="F278" s="7"/>
      <c r="G278" s="18">
        <f>$B$12-SUM(C$17:C278)</f>
        <v>1040</v>
      </c>
      <c r="H278" s="18">
        <f>$B$9-SUM($C$17:C278)</f>
        <v>520</v>
      </c>
      <c r="I278" s="18">
        <f>$B$11-SUM($E$17:E278)</f>
        <v>240</v>
      </c>
      <c r="J278" s="18">
        <f>$B$10-SUM($D$17:D278)</f>
        <v>80</v>
      </c>
      <c r="K278" s="37"/>
      <c r="L278" s="38"/>
    </row>
    <row r="279" spans="1:12" x14ac:dyDescent="0.25">
      <c r="A279" s="5">
        <f t="shared" si="9"/>
        <v>44459</v>
      </c>
      <c r="B279" s="6">
        <f t="shared" si="8"/>
        <v>44459</v>
      </c>
      <c r="C279" s="7"/>
      <c r="D279" s="7"/>
      <c r="E279" s="7"/>
      <c r="F279" s="7"/>
      <c r="G279" s="18">
        <f>$B$12-SUM(C$17:C279)</f>
        <v>1040</v>
      </c>
      <c r="H279" s="18">
        <f>$B$9-SUM($C$17:C279)</f>
        <v>520</v>
      </c>
      <c r="I279" s="18">
        <f>$B$11-SUM($E$17:E279)</f>
        <v>240</v>
      </c>
      <c r="J279" s="18">
        <f>$B$10-SUM($D$17:D279)</f>
        <v>80</v>
      </c>
      <c r="K279" s="37"/>
      <c r="L279" s="38"/>
    </row>
    <row r="280" spans="1:12" x14ac:dyDescent="0.25">
      <c r="A280" s="5">
        <f t="shared" si="9"/>
        <v>44460</v>
      </c>
      <c r="B280" s="6">
        <f t="shared" si="8"/>
        <v>44460</v>
      </c>
      <c r="C280" s="7"/>
      <c r="D280" s="7"/>
      <c r="E280" s="7"/>
      <c r="F280" s="7"/>
      <c r="G280" s="18">
        <f>$B$12-SUM(C$17:C280)</f>
        <v>1040</v>
      </c>
      <c r="H280" s="18">
        <f>$B$9-SUM($C$17:C280)</f>
        <v>520</v>
      </c>
      <c r="I280" s="18">
        <f>$B$11-SUM($E$17:E280)</f>
        <v>240</v>
      </c>
      <c r="J280" s="18">
        <f>$B$10-SUM($D$17:D280)</f>
        <v>80</v>
      </c>
      <c r="K280" s="37"/>
      <c r="L280" s="38"/>
    </row>
    <row r="281" spans="1:12" x14ac:dyDescent="0.25">
      <c r="A281" s="5">
        <f t="shared" si="9"/>
        <v>44461</v>
      </c>
      <c r="B281" s="6">
        <f t="shared" si="8"/>
        <v>44461</v>
      </c>
      <c r="C281" s="7"/>
      <c r="D281" s="7"/>
      <c r="E281" s="7"/>
      <c r="F281" s="7"/>
      <c r="G281" s="18">
        <f>$B$12-SUM(C$17:C281)</f>
        <v>1040</v>
      </c>
      <c r="H281" s="18">
        <f>$B$9-SUM($C$17:C281)</f>
        <v>520</v>
      </c>
      <c r="I281" s="18">
        <f>$B$11-SUM($E$17:E281)</f>
        <v>240</v>
      </c>
      <c r="J281" s="18">
        <f>$B$10-SUM($D$17:D281)</f>
        <v>80</v>
      </c>
      <c r="K281" s="37"/>
      <c r="L281" s="38"/>
    </row>
    <row r="282" spans="1:12" x14ac:dyDescent="0.25">
      <c r="A282" s="5">
        <f t="shared" si="9"/>
        <v>44462</v>
      </c>
      <c r="B282" s="6">
        <f t="shared" si="8"/>
        <v>44462</v>
      </c>
      <c r="C282" s="7"/>
      <c r="D282" s="7"/>
      <c r="E282" s="7"/>
      <c r="F282" s="7"/>
      <c r="G282" s="18">
        <f>$B$12-SUM(C$17:C282)</f>
        <v>1040</v>
      </c>
      <c r="H282" s="18">
        <f>$B$9-SUM($C$17:C282)</f>
        <v>520</v>
      </c>
      <c r="I282" s="18">
        <f>$B$11-SUM($E$17:E282)</f>
        <v>240</v>
      </c>
      <c r="J282" s="18">
        <f>$B$10-SUM($D$17:D282)</f>
        <v>80</v>
      </c>
      <c r="K282" s="37"/>
      <c r="L282" s="38"/>
    </row>
    <row r="283" spans="1:12" x14ac:dyDescent="0.25">
      <c r="A283" s="5">
        <f t="shared" si="9"/>
        <v>44463</v>
      </c>
      <c r="B283" s="6">
        <f t="shared" si="8"/>
        <v>44463</v>
      </c>
      <c r="C283" s="7"/>
      <c r="D283" s="7"/>
      <c r="E283" s="7"/>
      <c r="F283" s="7"/>
      <c r="G283" s="18">
        <f>$B$12-SUM(C$17:C283)</f>
        <v>1040</v>
      </c>
      <c r="H283" s="18">
        <f>$B$9-SUM($C$17:C283)</f>
        <v>520</v>
      </c>
      <c r="I283" s="18">
        <f>$B$11-SUM($E$17:E283)</f>
        <v>240</v>
      </c>
      <c r="J283" s="18">
        <f>$B$10-SUM($D$17:D283)</f>
        <v>80</v>
      </c>
      <c r="K283" s="37"/>
      <c r="L283" s="38"/>
    </row>
    <row r="284" spans="1:12" x14ac:dyDescent="0.25">
      <c r="A284" s="5">
        <f t="shared" si="9"/>
        <v>44464</v>
      </c>
      <c r="B284" s="6">
        <f t="shared" si="8"/>
        <v>44464</v>
      </c>
      <c r="C284" s="7"/>
      <c r="D284" s="7"/>
      <c r="E284" s="7"/>
      <c r="F284" s="7"/>
      <c r="G284" s="18">
        <f>$B$12-SUM(C$17:C284)</f>
        <v>1040</v>
      </c>
      <c r="H284" s="18">
        <f>$B$9-SUM($C$17:C284)</f>
        <v>520</v>
      </c>
      <c r="I284" s="18">
        <f>$B$11-SUM($E$17:E284)</f>
        <v>240</v>
      </c>
      <c r="J284" s="18">
        <f>$B$10-SUM($D$17:D284)</f>
        <v>80</v>
      </c>
      <c r="K284" s="37"/>
      <c r="L284" s="38"/>
    </row>
    <row r="285" spans="1:12" x14ac:dyDescent="0.25">
      <c r="A285" s="5">
        <f t="shared" si="9"/>
        <v>44465</v>
      </c>
      <c r="B285" s="6">
        <f t="shared" si="8"/>
        <v>44465</v>
      </c>
      <c r="C285" s="7"/>
      <c r="D285" s="7"/>
      <c r="E285" s="7"/>
      <c r="F285" s="7"/>
      <c r="G285" s="18">
        <f>$B$12-SUM(C$17:C285)</f>
        <v>1040</v>
      </c>
      <c r="H285" s="18">
        <f>$B$9-SUM($C$17:C285)</f>
        <v>520</v>
      </c>
      <c r="I285" s="18">
        <f>$B$11-SUM($E$17:E285)</f>
        <v>240</v>
      </c>
      <c r="J285" s="18">
        <f>$B$10-SUM($D$17:D285)</f>
        <v>80</v>
      </c>
      <c r="K285" s="37"/>
      <c r="L285" s="38"/>
    </row>
    <row r="286" spans="1:12" x14ac:dyDescent="0.25">
      <c r="A286" s="5">
        <f t="shared" si="9"/>
        <v>44466</v>
      </c>
      <c r="B286" s="6">
        <f t="shared" si="8"/>
        <v>44466</v>
      </c>
      <c r="C286" s="7"/>
      <c r="D286" s="7"/>
      <c r="E286" s="7"/>
      <c r="F286" s="7"/>
      <c r="G286" s="18">
        <f>$B$12-SUM(C$17:C286)</f>
        <v>1040</v>
      </c>
      <c r="H286" s="18">
        <f>$B$9-SUM($C$17:C286)</f>
        <v>520</v>
      </c>
      <c r="I286" s="18">
        <f>$B$11-SUM($E$17:E286)</f>
        <v>240</v>
      </c>
      <c r="J286" s="18">
        <f>$B$10-SUM($D$17:D286)</f>
        <v>80</v>
      </c>
      <c r="K286" s="37"/>
      <c r="L286" s="38"/>
    </row>
    <row r="287" spans="1:12" x14ac:dyDescent="0.25">
      <c r="A287" s="5">
        <f t="shared" si="9"/>
        <v>44467</v>
      </c>
      <c r="B287" s="6">
        <f t="shared" si="8"/>
        <v>44467</v>
      </c>
      <c r="C287" s="7"/>
      <c r="D287" s="7"/>
      <c r="E287" s="7"/>
      <c r="F287" s="7"/>
      <c r="G287" s="18">
        <f>$B$12-SUM(C$17:C287)</f>
        <v>1040</v>
      </c>
      <c r="H287" s="18">
        <f>$B$9-SUM($C$17:C287)</f>
        <v>520</v>
      </c>
      <c r="I287" s="18">
        <f>$B$11-SUM($E$17:E287)</f>
        <v>240</v>
      </c>
      <c r="J287" s="18">
        <f>$B$10-SUM($D$17:D287)</f>
        <v>80</v>
      </c>
      <c r="K287" s="37"/>
      <c r="L287" s="38"/>
    </row>
    <row r="288" spans="1:12" x14ac:dyDescent="0.25">
      <c r="A288" s="5">
        <f t="shared" si="9"/>
        <v>44468</v>
      </c>
      <c r="B288" s="6">
        <f t="shared" si="8"/>
        <v>44468</v>
      </c>
      <c r="C288" s="7"/>
      <c r="D288" s="7"/>
      <c r="E288" s="7"/>
      <c r="F288" s="7"/>
      <c r="G288" s="18">
        <f>$B$12-SUM(C$17:C288)</f>
        <v>1040</v>
      </c>
      <c r="H288" s="18">
        <f>$B$9-SUM($C$17:C288)</f>
        <v>520</v>
      </c>
      <c r="I288" s="18">
        <f>$B$11-SUM($E$17:E288)</f>
        <v>240</v>
      </c>
      <c r="J288" s="18">
        <f>$B$10-SUM($D$17:D288)</f>
        <v>80</v>
      </c>
      <c r="K288" s="37"/>
      <c r="L288" s="38"/>
    </row>
    <row r="289" spans="1:12" x14ac:dyDescent="0.25">
      <c r="A289" s="5">
        <f t="shared" si="9"/>
        <v>44469</v>
      </c>
      <c r="B289" s="6">
        <f t="shared" si="8"/>
        <v>44469</v>
      </c>
      <c r="C289" s="7"/>
      <c r="D289" s="7"/>
      <c r="E289" s="7"/>
      <c r="F289" s="7"/>
      <c r="G289" s="18">
        <f>$B$12-SUM(C$17:C289)</f>
        <v>1040</v>
      </c>
      <c r="H289" s="18">
        <f>$B$9-SUM($C$17:C289)</f>
        <v>520</v>
      </c>
      <c r="I289" s="18">
        <f>$B$11-SUM($E$17:E289)</f>
        <v>240</v>
      </c>
      <c r="J289" s="18">
        <f>$B$10-SUM($D$17:D289)</f>
        <v>80</v>
      </c>
      <c r="K289" s="37"/>
      <c r="L289" s="38"/>
    </row>
    <row r="290" spans="1:12" x14ac:dyDescent="0.25">
      <c r="A290" s="5">
        <f t="shared" si="9"/>
        <v>44470</v>
      </c>
      <c r="B290" s="6">
        <f t="shared" si="8"/>
        <v>44470</v>
      </c>
      <c r="C290" s="7"/>
      <c r="D290" s="7"/>
      <c r="E290" s="7"/>
      <c r="F290" s="7"/>
      <c r="G290" s="18">
        <f>$B$12-SUM(C$17:C290)</f>
        <v>1040</v>
      </c>
      <c r="H290" s="18">
        <f>$B$9-SUM($C$17:C290)</f>
        <v>520</v>
      </c>
      <c r="I290" s="18">
        <f>$B$11-SUM($E$17:E290)</f>
        <v>240</v>
      </c>
      <c r="J290" s="18">
        <f>$B$10-SUM($D$17:D290)</f>
        <v>80</v>
      </c>
      <c r="K290" s="37"/>
      <c r="L290" s="38"/>
    </row>
    <row r="291" spans="1:12" x14ac:dyDescent="0.25">
      <c r="A291" s="5">
        <f t="shared" si="9"/>
        <v>44471</v>
      </c>
      <c r="B291" s="6">
        <f t="shared" si="8"/>
        <v>44471</v>
      </c>
      <c r="C291" s="7"/>
      <c r="D291" s="7"/>
      <c r="E291" s="7"/>
      <c r="F291" s="7"/>
      <c r="G291" s="18">
        <f>$B$12-SUM(C$17:C291)</f>
        <v>1040</v>
      </c>
      <c r="H291" s="18">
        <f>$B$9-SUM($C$17:C291)</f>
        <v>520</v>
      </c>
      <c r="I291" s="18">
        <f>$B$11-SUM($E$17:E291)</f>
        <v>240</v>
      </c>
      <c r="J291" s="18">
        <f>$B$10-SUM($D$17:D291)</f>
        <v>80</v>
      </c>
      <c r="K291" s="37"/>
      <c r="L291" s="38"/>
    </row>
    <row r="292" spans="1:12" x14ac:dyDescent="0.25">
      <c r="A292" s="5">
        <f t="shared" si="9"/>
        <v>44472</v>
      </c>
      <c r="B292" s="6">
        <f t="shared" si="8"/>
        <v>44472</v>
      </c>
      <c r="C292" s="7"/>
      <c r="D292" s="7"/>
      <c r="E292" s="7"/>
      <c r="F292" s="7"/>
      <c r="G292" s="18">
        <f>$B$12-SUM(C$17:C292)</f>
        <v>1040</v>
      </c>
      <c r="H292" s="18">
        <f>$B$9-SUM($C$17:C292)</f>
        <v>520</v>
      </c>
      <c r="I292" s="18">
        <f>$B$11-SUM($E$17:E292)</f>
        <v>240</v>
      </c>
      <c r="J292" s="18">
        <f>$B$10-SUM($D$17:D292)</f>
        <v>80</v>
      </c>
      <c r="K292" s="37"/>
      <c r="L292" s="38"/>
    </row>
    <row r="293" spans="1:12" x14ac:dyDescent="0.25">
      <c r="A293" s="5">
        <f t="shared" si="9"/>
        <v>44473</v>
      </c>
      <c r="B293" s="6">
        <f t="shared" si="8"/>
        <v>44473</v>
      </c>
      <c r="C293" s="7"/>
      <c r="D293" s="7"/>
      <c r="E293" s="7"/>
      <c r="F293" s="7"/>
      <c r="G293" s="18">
        <f>$B$12-SUM(C$17:C293)</f>
        <v>1040</v>
      </c>
      <c r="H293" s="18">
        <f>$B$9-SUM($C$17:C293)</f>
        <v>520</v>
      </c>
      <c r="I293" s="18">
        <f>$B$11-SUM($E$17:E293)</f>
        <v>240</v>
      </c>
      <c r="J293" s="18">
        <f>$B$10-SUM($D$17:D293)</f>
        <v>80</v>
      </c>
      <c r="K293" s="37"/>
      <c r="L293" s="38"/>
    </row>
    <row r="294" spans="1:12" x14ac:dyDescent="0.25">
      <c r="A294" s="5">
        <f t="shared" si="9"/>
        <v>44474</v>
      </c>
      <c r="B294" s="6">
        <f t="shared" si="8"/>
        <v>44474</v>
      </c>
      <c r="C294" s="7"/>
      <c r="D294" s="7"/>
      <c r="E294" s="7"/>
      <c r="F294" s="7"/>
      <c r="G294" s="18">
        <f>$B$12-SUM(C$17:C294)</f>
        <v>1040</v>
      </c>
      <c r="H294" s="18">
        <f>$B$9-SUM($C$17:C294)</f>
        <v>520</v>
      </c>
      <c r="I294" s="18">
        <f>$B$11-SUM($E$17:E294)</f>
        <v>240</v>
      </c>
      <c r="J294" s="18">
        <f>$B$10-SUM($D$17:D294)</f>
        <v>80</v>
      </c>
      <c r="K294" s="37"/>
      <c r="L294" s="38"/>
    </row>
    <row r="295" spans="1:12" x14ac:dyDescent="0.25">
      <c r="A295" s="5">
        <f t="shared" si="9"/>
        <v>44475</v>
      </c>
      <c r="B295" s="6">
        <f t="shared" si="8"/>
        <v>44475</v>
      </c>
      <c r="C295" s="7"/>
      <c r="D295" s="7"/>
      <c r="E295" s="7"/>
      <c r="F295" s="7"/>
      <c r="G295" s="18">
        <f>$B$12-SUM(C$17:C295)</f>
        <v>1040</v>
      </c>
      <c r="H295" s="18">
        <f>$B$9-SUM($C$17:C295)</f>
        <v>520</v>
      </c>
      <c r="I295" s="18">
        <f>$B$11-SUM($E$17:E295)</f>
        <v>240</v>
      </c>
      <c r="J295" s="18">
        <f>$B$10-SUM($D$17:D295)</f>
        <v>80</v>
      </c>
      <c r="K295" s="37"/>
      <c r="L295" s="38"/>
    </row>
    <row r="296" spans="1:12" x14ac:dyDescent="0.25">
      <c r="A296" s="5">
        <f t="shared" si="9"/>
        <v>44476</v>
      </c>
      <c r="B296" s="6">
        <f t="shared" si="8"/>
        <v>44476</v>
      </c>
      <c r="C296" s="7"/>
      <c r="D296" s="7"/>
      <c r="E296" s="7"/>
      <c r="F296" s="7"/>
      <c r="G296" s="18">
        <f>$B$12-SUM(C$17:C296)</f>
        <v>1040</v>
      </c>
      <c r="H296" s="18">
        <f>$B$9-SUM($C$17:C296)</f>
        <v>520</v>
      </c>
      <c r="I296" s="18">
        <f>$B$11-SUM($E$17:E296)</f>
        <v>240</v>
      </c>
      <c r="J296" s="18">
        <f>$B$10-SUM($D$17:D296)</f>
        <v>80</v>
      </c>
      <c r="K296" s="37"/>
      <c r="L296" s="38"/>
    </row>
    <row r="297" spans="1:12" x14ac:dyDescent="0.25">
      <c r="A297" s="5">
        <f t="shared" si="9"/>
        <v>44477</v>
      </c>
      <c r="B297" s="6">
        <f t="shared" si="8"/>
        <v>44477</v>
      </c>
      <c r="C297" s="7"/>
      <c r="D297" s="7"/>
      <c r="E297" s="7"/>
      <c r="F297" s="7"/>
      <c r="G297" s="18">
        <f>$B$12-SUM(C$17:C297)</f>
        <v>1040</v>
      </c>
      <c r="H297" s="18">
        <f>$B$9-SUM($C$17:C297)</f>
        <v>520</v>
      </c>
      <c r="I297" s="18">
        <f>$B$11-SUM($E$17:E297)</f>
        <v>240</v>
      </c>
      <c r="J297" s="18">
        <f>$B$10-SUM($D$17:D297)</f>
        <v>80</v>
      </c>
      <c r="K297" s="37"/>
      <c r="L297" s="38"/>
    </row>
    <row r="298" spans="1:12" x14ac:dyDescent="0.25">
      <c r="A298" s="5">
        <f t="shared" si="9"/>
        <v>44478</v>
      </c>
      <c r="B298" s="6">
        <f t="shared" si="8"/>
        <v>44478</v>
      </c>
      <c r="C298" s="7"/>
      <c r="D298" s="7"/>
      <c r="E298" s="7"/>
      <c r="F298" s="7"/>
      <c r="G298" s="18">
        <f>$B$12-SUM(C$17:C298)</f>
        <v>1040</v>
      </c>
      <c r="H298" s="18">
        <f>$B$9-SUM($C$17:C298)</f>
        <v>520</v>
      </c>
      <c r="I298" s="18">
        <f>$B$11-SUM($E$17:E298)</f>
        <v>240</v>
      </c>
      <c r="J298" s="18">
        <f>$B$10-SUM($D$17:D298)</f>
        <v>80</v>
      </c>
      <c r="K298" s="37"/>
      <c r="L298" s="38"/>
    </row>
    <row r="299" spans="1:12" x14ac:dyDescent="0.25">
      <c r="A299" s="5">
        <f t="shared" si="9"/>
        <v>44479</v>
      </c>
      <c r="B299" s="6">
        <f t="shared" si="8"/>
        <v>44479</v>
      </c>
      <c r="C299" s="7"/>
      <c r="D299" s="7"/>
      <c r="E299" s="7"/>
      <c r="F299" s="7"/>
      <c r="G299" s="18">
        <f>$B$12-SUM(C$17:C299)</f>
        <v>1040</v>
      </c>
      <c r="H299" s="18">
        <f>$B$9-SUM($C$17:C299)</f>
        <v>520</v>
      </c>
      <c r="I299" s="18">
        <f>$B$11-SUM($E$17:E299)</f>
        <v>240</v>
      </c>
      <c r="J299" s="18">
        <f>$B$10-SUM($D$17:D299)</f>
        <v>80</v>
      </c>
      <c r="K299" s="37"/>
      <c r="L299" s="38"/>
    </row>
    <row r="300" spans="1:12" x14ac:dyDescent="0.25">
      <c r="A300" s="5">
        <f t="shared" si="9"/>
        <v>44480</v>
      </c>
      <c r="B300" s="6">
        <f t="shared" si="8"/>
        <v>44480</v>
      </c>
      <c r="C300" s="7"/>
      <c r="D300" s="7"/>
      <c r="E300" s="7"/>
      <c r="F300" s="7"/>
      <c r="G300" s="18">
        <f>$B$12-SUM(C$17:C300)</f>
        <v>1040</v>
      </c>
      <c r="H300" s="18">
        <f>$B$9-SUM($C$17:C300)</f>
        <v>520</v>
      </c>
      <c r="I300" s="18">
        <f>$B$11-SUM($E$17:E300)</f>
        <v>240</v>
      </c>
      <c r="J300" s="18">
        <f>$B$10-SUM($D$17:D300)</f>
        <v>80</v>
      </c>
      <c r="K300" s="37"/>
      <c r="L300" s="38"/>
    </row>
    <row r="301" spans="1:12" x14ac:dyDescent="0.25">
      <c r="A301" s="5">
        <f t="shared" si="9"/>
        <v>44481</v>
      </c>
      <c r="B301" s="6">
        <f t="shared" si="8"/>
        <v>44481</v>
      </c>
      <c r="C301" s="7"/>
      <c r="D301" s="7"/>
      <c r="E301" s="7"/>
      <c r="F301" s="7"/>
      <c r="G301" s="18">
        <f>$B$12-SUM(C$17:C301)</f>
        <v>1040</v>
      </c>
      <c r="H301" s="18">
        <f>$B$9-SUM($C$17:C301)</f>
        <v>520</v>
      </c>
      <c r="I301" s="18">
        <f>$B$11-SUM($E$17:E301)</f>
        <v>240</v>
      </c>
      <c r="J301" s="18">
        <f>$B$10-SUM($D$17:D301)</f>
        <v>80</v>
      </c>
      <c r="K301" s="37"/>
      <c r="L301" s="38"/>
    </row>
    <row r="302" spans="1:12" x14ac:dyDescent="0.25">
      <c r="A302" s="5">
        <f t="shared" si="9"/>
        <v>44482</v>
      </c>
      <c r="B302" s="6">
        <f t="shared" si="8"/>
        <v>44482</v>
      </c>
      <c r="C302" s="7"/>
      <c r="D302" s="7"/>
      <c r="E302" s="7"/>
      <c r="F302" s="7"/>
      <c r="G302" s="18">
        <f>$B$12-SUM(C$17:C302)</f>
        <v>1040</v>
      </c>
      <c r="H302" s="18">
        <f>$B$9-SUM($C$17:C302)</f>
        <v>520</v>
      </c>
      <c r="I302" s="18">
        <f>$B$11-SUM($E$17:E302)</f>
        <v>240</v>
      </c>
      <c r="J302" s="18">
        <f>$B$10-SUM($D$17:D302)</f>
        <v>80</v>
      </c>
      <c r="K302" s="37"/>
      <c r="L302" s="38"/>
    </row>
    <row r="303" spans="1:12" x14ac:dyDescent="0.25">
      <c r="A303" s="5">
        <f t="shared" si="9"/>
        <v>44483</v>
      </c>
      <c r="B303" s="6">
        <f t="shared" si="8"/>
        <v>44483</v>
      </c>
      <c r="C303" s="7"/>
      <c r="D303" s="7"/>
      <c r="E303" s="7"/>
      <c r="F303" s="7"/>
      <c r="G303" s="18">
        <f>$B$12-SUM(C$17:C303)</f>
        <v>1040</v>
      </c>
      <c r="H303" s="18">
        <f>$B$9-SUM($C$17:C303)</f>
        <v>520</v>
      </c>
      <c r="I303" s="18">
        <f>$B$11-SUM($E$17:E303)</f>
        <v>240</v>
      </c>
      <c r="J303" s="18">
        <f>$B$10-SUM($D$17:D303)</f>
        <v>80</v>
      </c>
      <c r="K303" s="37"/>
      <c r="L303" s="38"/>
    </row>
    <row r="304" spans="1:12" x14ac:dyDescent="0.25">
      <c r="A304" s="5">
        <f t="shared" si="9"/>
        <v>44484</v>
      </c>
      <c r="B304" s="6">
        <f t="shared" si="8"/>
        <v>44484</v>
      </c>
      <c r="C304" s="7"/>
      <c r="D304" s="7"/>
      <c r="E304" s="7"/>
      <c r="F304" s="7"/>
      <c r="G304" s="18">
        <f>$B$12-SUM(C$17:C304)</f>
        <v>1040</v>
      </c>
      <c r="H304" s="18">
        <f>$B$9-SUM($C$17:C304)</f>
        <v>520</v>
      </c>
      <c r="I304" s="18">
        <f>$B$11-SUM($E$17:E304)</f>
        <v>240</v>
      </c>
      <c r="J304" s="18">
        <f>$B$10-SUM($D$17:D304)</f>
        <v>80</v>
      </c>
      <c r="K304" s="37"/>
      <c r="L304" s="38"/>
    </row>
    <row r="305" spans="1:12" x14ac:dyDescent="0.25">
      <c r="A305" s="5">
        <f t="shared" si="9"/>
        <v>44485</v>
      </c>
      <c r="B305" s="6">
        <f t="shared" si="8"/>
        <v>44485</v>
      </c>
      <c r="C305" s="7"/>
      <c r="D305" s="7"/>
      <c r="E305" s="7"/>
      <c r="F305" s="7"/>
      <c r="G305" s="18">
        <f>$B$12-SUM(C$17:C305)</f>
        <v>1040</v>
      </c>
      <c r="H305" s="18">
        <f>$B$9-SUM($C$17:C305)</f>
        <v>520</v>
      </c>
      <c r="I305" s="18">
        <f>$B$11-SUM($E$17:E305)</f>
        <v>240</v>
      </c>
      <c r="J305" s="18">
        <f>$B$10-SUM($D$17:D305)</f>
        <v>80</v>
      </c>
      <c r="K305" s="37"/>
      <c r="L305" s="38"/>
    </row>
    <row r="306" spans="1:12" x14ac:dyDescent="0.25">
      <c r="A306" s="5">
        <f t="shared" si="9"/>
        <v>44486</v>
      </c>
      <c r="B306" s="6">
        <f t="shared" si="8"/>
        <v>44486</v>
      </c>
      <c r="C306" s="7"/>
      <c r="D306" s="7"/>
      <c r="E306" s="7"/>
      <c r="F306" s="7"/>
      <c r="G306" s="18">
        <f>$B$12-SUM(C$17:C306)</f>
        <v>1040</v>
      </c>
      <c r="H306" s="18">
        <f>$B$9-SUM($C$17:C306)</f>
        <v>520</v>
      </c>
      <c r="I306" s="18">
        <f>$B$11-SUM($E$17:E306)</f>
        <v>240</v>
      </c>
      <c r="J306" s="18">
        <f>$B$10-SUM($D$17:D306)</f>
        <v>80</v>
      </c>
      <c r="K306" s="37"/>
      <c r="L306" s="38"/>
    </row>
    <row r="307" spans="1:12" x14ac:dyDescent="0.25">
      <c r="A307" s="5">
        <f t="shared" si="9"/>
        <v>44487</v>
      </c>
      <c r="B307" s="6">
        <f t="shared" si="8"/>
        <v>44487</v>
      </c>
      <c r="C307" s="7"/>
      <c r="D307" s="7"/>
      <c r="E307" s="7"/>
      <c r="F307" s="7"/>
      <c r="G307" s="18">
        <f>$B$12-SUM(C$17:C307)</f>
        <v>1040</v>
      </c>
      <c r="H307" s="18">
        <f>$B$9-SUM($C$17:C307)</f>
        <v>520</v>
      </c>
      <c r="I307" s="18">
        <f>$B$11-SUM($E$17:E307)</f>
        <v>240</v>
      </c>
      <c r="J307" s="18">
        <f>$B$10-SUM($D$17:D307)</f>
        <v>80</v>
      </c>
      <c r="K307" s="37"/>
      <c r="L307" s="38"/>
    </row>
    <row r="308" spans="1:12" x14ac:dyDescent="0.25">
      <c r="A308" s="5">
        <f t="shared" si="9"/>
        <v>44488</v>
      </c>
      <c r="B308" s="6">
        <f t="shared" si="8"/>
        <v>44488</v>
      </c>
      <c r="C308" s="7"/>
      <c r="D308" s="7"/>
      <c r="E308" s="7"/>
      <c r="F308" s="7"/>
      <c r="G308" s="18">
        <f>$B$12-SUM(C$17:C308)</f>
        <v>1040</v>
      </c>
      <c r="H308" s="18">
        <f>$B$9-SUM($C$17:C308)</f>
        <v>520</v>
      </c>
      <c r="I308" s="18">
        <f>$B$11-SUM($E$17:E308)</f>
        <v>240</v>
      </c>
      <c r="J308" s="18">
        <f>$B$10-SUM($D$17:D308)</f>
        <v>80</v>
      </c>
      <c r="K308" s="37"/>
      <c r="L308" s="38"/>
    </row>
    <row r="309" spans="1:12" x14ac:dyDescent="0.25">
      <c r="A309" s="5">
        <f t="shared" si="9"/>
        <v>44489</v>
      </c>
      <c r="B309" s="6">
        <f t="shared" si="8"/>
        <v>44489</v>
      </c>
      <c r="C309" s="7"/>
      <c r="D309" s="7"/>
      <c r="E309" s="7"/>
      <c r="F309" s="7"/>
      <c r="G309" s="18">
        <f>$B$12-SUM(C$17:C309)</f>
        <v>1040</v>
      </c>
      <c r="H309" s="18">
        <f>$B$9-SUM($C$17:C309)</f>
        <v>520</v>
      </c>
      <c r="I309" s="18">
        <f>$B$11-SUM($E$17:E309)</f>
        <v>240</v>
      </c>
      <c r="J309" s="18">
        <f>$B$10-SUM($D$17:D309)</f>
        <v>80</v>
      </c>
      <c r="K309" s="37"/>
      <c r="L309" s="38"/>
    </row>
    <row r="310" spans="1:12" x14ac:dyDescent="0.25">
      <c r="A310" s="5">
        <f t="shared" si="9"/>
        <v>44490</v>
      </c>
      <c r="B310" s="6">
        <f t="shared" si="8"/>
        <v>44490</v>
      </c>
      <c r="C310" s="7"/>
      <c r="D310" s="7"/>
      <c r="E310" s="7"/>
      <c r="F310" s="7"/>
      <c r="G310" s="18">
        <f>$B$12-SUM(C$17:C310)</f>
        <v>1040</v>
      </c>
      <c r="H310" s="18">
        <f>$B$9-SUM($C$17:C310)</f>
        <v>520</v>
      </c>
      <c r="I310" s="18">
        <f>$B$11-SUM($E$17:E310)</f>
        <v>240</v>
      </c>
      <c r="J310" s="18">
        <f>$B$10-SUM($D$17:D310)</f>
        <v>80</v>
      </c>
      <c r="K310" s="37"/>
      <c r="L310" s="38"/>
    </row>
    <row r="311" spans="1:12" x14ac:dyDescent="0.25">
      <c r="A311" s="5">
        <f t="shared" si="9"/>
        <v>44491</v>
      </c>
      <c r="B311" s="6">
        <f t="shared" si="8"/>
        <v>44491</v>
      </c>
      <c r="C311" s="7"/>
      <c r="D311" s="7"/>
      <c r="E311" s="7"/>
      <c r="F311" s="7"/>
      <c r="G311" s="18">
        <f>$B$12-SUM(C$17:C311)</f>
        <v>1040</v>
      </c>
      <c r="H311" s="18">
        <f>$B$9-SUM($C$17:C311)</f>
        <v>520</v>
      </c>
      <c r="I311" s="18">
        <f>$B$11-SUM($E$17:E311)</f>
        <v>240</v>
      </c>
      <c r="J311" s="18">
        <f>$B$10-SUM($D$17:D311)</f>
        <v>80</v>
      </c>
      <c r="K311" s="37"/>
      <c r="L311" s="38"/>
    </row>
    <row r="312" spans="1:12" x14ac:dyDescent="0.25">
      <c r="A312" s="5">
        <f t="shared" si="9"/>
        <v>44492</v>
      </c>
      <c r="B312" s="6">
        <f t="shared" si="8"/>
        <v>44492</v>
      </c>
      <c r="C312" s="7"/>
      <c r="D312" s="7"/>
      <c r="E312" s="7"/>
      <c r="F312" s="7"/>
      <c r="G312" s="18">
        <f>$B$12-SUM(C$17:C312)</f>
        <v>1040</v>
      </c>
      <c r="H312" s="18">
        <f>$B$9-SUM($C$17:C312)</f>
        <v>520</v>
      </c>
      <c r="I312" s="18">
        <f>$B$11-SUM($E$17:E312)</f>
        <v>240</v>
      </c>
      <c r="J312" s="18">
        <f>$B$10-SUM($D$17:D312)</f>
        <v>80</v>
      </c>
      <c r="K312" s="37"/>
      <c r="L312" s="38"/>
    </row>
    <row r="313" spans="1:12" x14ac:dyDescent="0.25">
      <c r="A313" s="5">
        <f t="shared" si="9"/>
        <v>44493</v>
      </c>
      <c r="B313" s="6">
        <f t="shared" si="8"/>
        <v>44493</v>
      </c>
      <c r="C313" s="7"/>
      <c r="D313" s="7"/>
      <c r="E313" s="7"/>
      <c r="F313" s="7"/>
      <c r="G313" s="18">
        <f>$B$12-SUM(C$17:C313)</f>
        <v>1040</v>
      </c>
      <c r="H313" s="18">
        <f>$B$9-SUM($C$17:C313)</f>
        <v>520</v>
      </c>
      <c r="I313" s="18">
        <f>$B$11-SUM($E$17:E313)</f>
        <v>240</v>
      </c>
      <c r="J313" s="18">
        <f>$B$10-SUM($D$17:D313)</f>
        <v>80</v>
      </c>
      <c r="K313" s="37"/>
      <c r="L313" s="38"/>
    </row>
    <row r="314" spans="1:12" x14ac:dyDescent="0.25">
      <c r="A314" s="5">
        <f t="shared" si="9"/>
        <v>44494</v>
      </c>
      <c r="B314" s="6">
        <f t="shared" si="8"/>
        <v>44494</v>
      </c>
      <c r="C314" s="7"/>
      <c r="D314" s="7"/>
      <c r="E314" s="7"/>
      <c r="F314" s="7"/>
      <c r="G314" s="18">
        <f>$B$12-SUM(C$17:C314)</f>
        <v>1040</v>
      </c>
      <c r="H314" s="18">
        <f>$B$9-SUM($C$17:C314)</f>
        <v>520</v>
      </c>
      <c r="I314" s="18">
        <f>$B$11-SUM($E$17:E314)</f>
        <v>240</v>
      </c>
      <c r="J314" s="18">
        <f>$B$10-SUM($D$17:D314)</f>
        <v>80</v>
      </c>
      <c r="K314" s="37"/>
      <c r="L314" s="38"/>
    </row>
    <row r="315" spans="1:12" x14ac:dyDescent="0.25">
      <c r="A315" s="5">
        <f t="shared" si="9"/>
        <v>44495</v>
      </c>
      <c r="B315" s="6">
        <f t="shared" si="8"/>
        <v>44495</v>
      </c>
      <c r="C315" s="7"/>
      <c r="D315" s="7"/>
      <c r="E315" s="7"/>
      <c r="F315" s="7"/>
      <c r="G315" s="18">
        <f>$B$12-SUM(C$17:C315)</f>
        <v>1040</v>
      </c>
      <c r="H315" s="18">
        <f>$B$9-SUM($C$17:C315)</f>
        <v>520</v>
      </c>
      <c r="I315" s="18">
        <f>$B$11-SUM($E$17:E315)</f>
        <v>240</v>
      </c>
      <c r="J315" s="18">
        <f>$B$10-SUM($D$17:D315)</f>
        <v>80</v>
      </c>
      <c r="K315" s="37"/>
      <c r="L315" s="38"/>
    </row>
    <row r="316" spans="1:12" x14ac:dyDescent="0.25">
      <c r="A316" s="5">
        <f t="shared" si="9"/>
        <v>44496</v>
      </c>
      <c r="B316" s="6">
        <f t="shared" si="8"/>
        <v>44496</v>
      </c>
      <c r="C316" s="7"/>
      <c r="D316" s="7"/>
      <c r="E316" s="7"/>
      <c r="F316" s="7"/>
      <c r="G316" s="18">
        <f>$B$12-SUM(C$17:C316)</f>
        <v>1040</v>
      </c>
      <c r="H316" s="18">
        <f>$B$9-SUM($C$17:C316)</f>
        <v>520</v>
      </c>
      <c r="I316" s="18">
        <f>$B$11-SUM($E$17:E316)</f>
        <v>240</v>
      </c>
      <c r="J316" s="18">
        <f>$B$10-SUM($D$17:D316)</f>
        <v>80</v>
      </c>
      <c r="K316" s="37"/>
      <c r="L316" s="38"/>
    </row>
    <row r="317" spans="1:12" x14ac:dyDescent="0.25">
      <c r="A317" s="5">
        <f t="shared" si="9"/>
        <v>44497</v>
      </c>
      <c r="B317" s="6">
        <f t="shared" si="8"/>
        <v>44497</v>
      </c>
      <c r="C317" s="7"/>
      <c r="D317" s="7"/>
      <c r="E317" s="7"/>
      <c r="F317" s="7"/>
      <c r="G317" s="18">
        <f>$B$12-SUM(C$17:C317)</f>
        <v>1040</v>
      </c>
      <c r="H317" s="18">
        <f>$B$9-SUM($C$17:C317)</f>
        <v>520</v>
      </c>
      <c r="I317" s="18">
        <f>$B$11-SUM($E$17:E317)</f>
        <v>240</v>
      </c>
      <c r="J317" s="18">
        <f>$B$10-SUM($D$17:D317)</f>
        <v>80</v>
      </c>
      <c r="K317" s="37"/>
      <c r="L317" s="38"/>
    </row>
    <row r="318" spans="1:12" x14ac:dyDescent="0.25">
      <c r="A318" s="5">
        <f t="shared" si="9"/>
        <v>44498</v>
      </c>
      <c r="B318" s="6">
        <f t="shared" si="8"/>
        <v>44498</v>
      </c>
      <c r="C318" s="7"/>
      <c r="D318" s="7"/>
      <c r="E318" s="7"/>
      <c r="F318" s="7"/>
      <c r="G318" s="18">
        <f>$B$12-SUM(C$17:C318)</f>
        <v>1040</v>
      </c>
      <c r="H318" s="18">
        <f>$B$9-SUM($C$17:C318)</f>
        <v>520</v>
      </c>
      <c r="I318" s="18">
        <f>$B$11-SUM($E$17:E318)</f>
        <v>240</v>
      </c>
      <c r="J318" s="18">
        <f>$B$10-SUM($D$17:D318)</f>
        <v>80</v>
      </c>
      <c r="K318" s="37"/>
      <c r="L318" s="38"/>
    </row>
    <row r="319" spans="1:12" x14ac:dyDescent="0.25">
      <c r="A319" s="5">
        <f t="shared" si="9"/>
        <v>44499</v>
      </c>
      <c r="B319" s="6">
        <f t="shared" si="8"/>
        <v>44499</v>
      </c>
      <c r="C319" s="7"/>
      <c r="D319" s="7"/>
      <c r="E319" s="7"/>
      <c r="F319" s="7"/>
      <c r="G319" s="18">
        <f>$B$12-SUM(C$17:C319)</f>
        <v>1040</v>
      </c>
      <c r="H319" s="18">
        <f>$B$9-SUM($C$17:C319)</f>
        <v>520</v>
      </c>
      <c r="I319" s="18">
        <f>$B$11-SUM($E$17:E319)</f>
        <v>240</v>
      </c>
      <c r="J319" s="18">
        <f>$B$10-SUM($D$17:D319)</f>
        <v>80</v>
      </c>
      <c r="K319" s="37"/>
      <c r="L319" s="38"/>
    </row>
    <row r="320" spans="1:12" x14ac:dyDescent="0.25">
      <c r="A320" s="5">
        <f t="shared" si="9"/>
        <v>44500</v>
      </c>
      <c r="B320" s="6">
        <f t="shared" si="8"/>
        <v>44500</v>
      </c>
      <c r="C320" s="7"/>
      <c r="D320" s="7"/>
      <c r="E320" s="7"/>
      <c r="F320" s="7"/>
      <c r="G320" s="18">
        <f>$B$12-SUM(C$17:C320)</f>
        <v>1040</v>
      </c>
      <c r="H320" s="18">
        <f>$B$9-SUM($C$17:C320)</f>
        <v>520</v>
      </c>
      <c r="I320" s="18">
        <f>$B$11-SUM($E$17:E320)</f>
        <v>240</v>
      </c>
      <c r="J320" s="18">
        <f>$B$10-SUM($D$17:D320)</f>
        <v>80</v>
      </c>
      <c r="K320" s="37"/>
      <c r="L320" s="38"/>
    </row>
    <row r="321" spans="1:12" x14ac:dyDescent="0.25">
      <c r="A321" s="5">
        <f t="shared" si="9"/>
        <v>44501</v>
      </c>
      <c r="B321" s="6">
        <f t="shared" si="8"/>
        <v>44501</v>
      </c>
      <c r="C321" s="7"/>
      <c r="D321" s="7"/>
      <c r="E321" s="7"/>
      <c r="F321" s="7"/>
      <c r="G321" s="18">
        <f>$B$12-SUM(C$17:C321)</f>
        <v>1040</v>
      </c>
      <c r="H321" s="18">
        <f>$B$9-SUM($C$17:C321)</f>
        <v>520</v>
      </c>
      <c r="I321" s="18">
        <f>$B$11-SUM($E$17:E321)</f>
        <v>240</v>
      </c>
      <c r="J321" s="18">
        <f>$B$10-SUM($D$17:D321)</f>
        <v>80</v>
      </c>
      <c r="K321" s="37"/>
      <c r="L321" s="38"/>
    </row>
    <row r="322" spans="1:12" x14ac:dyDescent="0.25">
      <c r="A322" s="5">
        <f t="shared" si="9"/>
        <v>44502</v>
      </c>
      <c r="B322" s="6">
        <f t="shared" si="8"/>
        <v>44502</v>
      </c>
      <c r="C322" s="7"/>
      <c r="D322" s="7"/>
      <c r="E322" s="7"/>
      <c r="F322" s="7"/>
      <c r="G322" s="18">
        <f>$B$12-SUM(C$17:C322)</f>
        <v>1040</v>
      </c>
      <c r="H322" s="18">
        <f>$B$9-SUM($C$17:C322)</f>
        <v>520</v>
      </c>
      <c r="I322" s="18">
        <f>$B$11-SUM($E$17:E322)</f>
        <v>240</v>
      </c>
      <c r="J322" s="18">
        <f>$B$10-SUM($D$17:D322)</f>
        <v>80</v>
      </c>
      <c r="K322" s="37"/>
      <c r="L322" s="38"/>
    </row>
    <row r="323" spans="1:12" x14ac:dyDescent="0.25">
      <c r="A323" s="5">
        <f t="shared" si="9"/>
        <v>44503</v>
      </c>
      <c r="B323" s="6">
        <f t="shared" si="8"/>
        <v>44503</v>
      </c>
      <c r="C323" s="7"/>
      <c r="D323" s="7"/>
      <c r="E323" s="7"/>
      <c r="F323" s="7"/>
      <c r="G323" s="18">
        <f>$B$12-SUM(C$17:C323)</f>
        <v>1040</v>
      </c>
      <c r="H323" s="18">
        <f>$B$9-SUM($C$17:C323)</f>
        <v>520</v>
      </c>
      <c r="I323" s="18">
        <f>$B$11-SUM($E$17:E323)</f>
        <v>240</v>
      </c>
      <c r="J323" s="18">
        <f>$B$10-SUM($D$17:D323)</f>
        <v>80</v>
      </c>
      <c r="K323" s="37"/>
      <c r="L323" s="38"/>
    </row>
    <row r="324" spans="1:12" x14ac:dyDescent="0.25">
      <c r="A324" s="5">
        <f t="shared" si="9"/>
        <v>44504</v>
      </c>
      <c r="B324" s="6">
        <f t="shared" si="8"/>
        <v>44504</v>
      </c>
      <c r="C324" s="7"/>
      <c r="D324" s="7"/>
      <c r="E324" s="7"/>
      <c r="F324" s="7"/>
      <c r="G324" s="18">
        <f>$B$12-SUM(C$17:C324)</f>
        <v>1040</v>
      </c>
      <c r="H324" s="18">
        <f>$B$9-SUM($C$17:C324)</f>
        <v>520</v>
      </c>
      <c r="I324" s="18">
        <f>$B$11-SUM($E$17:E324)</f>
        <v>240</v>
      </c>
      <c r="J324" s="18">
        <f>$B$10-SUM($D$17:D324)</f>
        <v>80</v>
      </c>
      <c r="K324" s="37"/>
      <c r="L324" s="38"/>
    </row>
    <row r="325" spans="1:12" x14ac:dyDescent="0.25">
      <c r="A325" s="5">
        <f t="shared" si="9"/>
        <v>44505</v>
      </c>
      <c r="B325" s="6">
        <f t="shared" si="8"/>
        <v>44505</v>
      </c>
      <c r="C325" s="7"/>
      <c r="D325" s="7"/>
      <c r="E325" s="7"/>
      <c r="F325" s="7"/>
      <c r="G325" s="18">
        <f>$B$12-SUM(C$17:C325)</f>
        <v>1040</v>
      </c>
      <c r="H325" s="18">
        <f>$B$9-SUM($C$17:C325)</f>
        <v>520</v>
      </c>
      <c r="I325" s="18">
        <f>$B$11-SUM($E$17:E325)</f>
        <v>240</v>
      </c>
      <c r="J325" s="18">
        <f>$B$10-SUM($D$17:D325)</f>
        <v>80</v>
      </c>
      <c r="K325" s="37"/>
      <c r="L325" s="38"/>
    </row>
    <row r="326" spans="1:12" x14ac:dyDescent="0.25">
      <c r="A326" s="5">
        <f t="shared" si="9"/>
        <v>44506</v>
      </c>
      <c r="B326" s="6">
        <f t="shared" si="8"/>
        <v>44506</v>
      </c>
      <c r="C326" s="7"/>
      <c r="D326" s="7"/>
      <c r="E326" s="7"/>
      <c r="F326" s="7"/>
      <c r="G326" s="18">
        <f>$B$12-SUM(C$17:C326)</f>
        <v>1040</v>
      </c>
      <c r="H326" s="18">
        <f>$B$9-SUM($C$17:C326)</f>
        <v>520</v>
      </c>
      <c r="I326" s="18">
        <f>$B$11-SUM($E$17:E326)</f>
        <v>240</v>
      </c>
      <c r="J326" s="18">
        <f>$B$10-SUM($D$17:D326)</f>
        <v>80</v>
      </c>
      <c r="K326" s="37"/>
      <c r="L326" s="38"/>
    </row>
    <row r="327" spans="1:12" x14ac:dyDescent="0.25">
      <c r="A327" s="5">
        <f t="shared" si="9"/>
        <v>44507</v>
      </c>
      <c r="B327" s="6">
        <f t="shared" si="8"/>
        <v>44507</v>
      </c>
      <c r="C327" s="7"/>
      <c r="D327" s="7"/>
      <c r="E327" s="7"/>
      <c r="F327" s="7"/>
      <c r="G327" s="18">
        <f>$B$12-SUM(C$17:C327)</f>
        <v>1040</v>
      </c>
      <c r="H327" s="18">
        <f>$B$9-SUM($C$17:C327)</f>
        <v>520</v>
      </c>
      <c r="I327" s="18">
        <f>$B$11-SUM($E$17:E327)</f>
        <v>240</v>
      </c>
      <c r="J327" s="18">
        <f>$B$10-SUM($D$17:D327)</f>
        <v>80</v>
      </c>
      <c r="K327" s="37"/>
      <c r="L327" s="38"/>
    </row>
    <row r="328" spans="1:12" x14ac:dyDescent="0.25">
      <c r="A328" s="5">
        <f t="shared" si="9"/>
        <v>44508</v>
      </c>
      <c r="B328" s="6">
        <f t="shared" si="8"/>
        <v>44508</v>
      </c>
      <c r="C328" s="7"/>
      <c r="D328" s="7"/>
      <c r="E328" s="7"/>
      <c r="F328" s="7"/>
      <c r="G328" s="18">
        <f>$B$12-SUM(C$17:C328)</f>
        <v>1040</v>
      </c>
      <c r="H328" s="18">
        <f>$B$9-SUM($C$17:C328)</f>
        <v>520</v>
      </c>
      <c r="I328" s="18">
        <f>$B$11-SUM($E$17:E328)</f>
        <v>240</v>
      </c>
      <c r="J328" s="18">
        <f>$B$10-SUM($D$17:D328)</f>
        <v>80</v>
      </c>
      <c r="K328" s="37"/>
      <c r="L328" s="38"/>
    </row>
    <row r="329" spans="1:12" x14ac:dyDescent="0.25">
      <c r="A329" s="5">
        <f t="shared" si="9"/>
        <v>44509</v>
      </c>
      <c r="B329" s="6">
        <f t="shared" si="8"/>
        <v>44509</v>
      </c>
      <c r="C329" s="7"/>
      <c r="D329" s="7"/>
      <c r="E329" s="7"/>
      <c r="F329" s="7"/>
      <c r="G329" s="18">
        <f>$B$12-SUM(C$17:C329)</f>
        <v>1040</v>
      </c>
      <c r="H329" s="18">
        <f>$B$9-SUM($C$17:C329)</f>
        <v>520</v>
      </c>
      <c r="I329" s="18">
        <f>$B$11-SUM($E$17:E329)</f>
        <v>240</v>
      </c>
      <c r="J329" s="18">
        <f>$B$10-SUM($D$17:D329)</f>
        <v>80</v>
      </c>
      <c r="K329" s="37"/>
      <c r="L329" s="38"/>
    </row>
    <row r="330" spans="1:12" x14ac:dyDescent="0.25">
      <c r="A330" s="5">
        <f t="shared" si="9"/>
        <v>44510</v>
      </c>
      <c r="B330" s="6">
        <f t="shared" si="8"/>
        <v>44510</v>
      </c>
      <c r="C330" s="7"/>
      <c r="D330" s="7"/>
      <c r="E330" s="7"/>
      <c r="F330" s="7"/>
      <c r="G330" s="18">
        <f>$B$12-SUM(C$17:C330)</f>
        <v>1040</v>
      </c>
      <c r="H330" s="18">
        <f>$B$9-SUM($C$17:C330)</f>
        <v>520</v>
      </c>
      <c r="I330" s="18">
        <f>$B$11-SUM($E$17:E330)</f>
        <v>240</v>
      </c>
      <c r="J330" s="18">
        <f>$B$10-SUM($D$17:D330)</f>
        <v>80</v>
      </c>
      <c r="K330" s="37"/>
      <c r="L330" s="38"/>
    </row>
    <row r="331" spans="1:12" x14ac:dyDescent="0.25">
      <c r="A331" s="5">
        <f t="shared" si="9"/>
        <v>44511</v>
      </c>
      <c r="B331" s="6">
        <f t="shared" si="8"/>
        <v>44511</v>
      </c>
      <c r="C331" s="7"/>
      <c r="D331" s="7"/>
      <c r="E331" s="7"/>
      <c r="F331" s="7"/>
      <c r="G331" s="18">
        <f>$B$12-SUM(C$17:C331)</f>
        <v>1040</v>
      </c>
      <c r="H331" s="18">
        <f>$B$9-SUM($C$17:C331)</f>
        <v>520</v>
      </c>
      <c r="I331" s="18">
        <f>$B$11-SUM($E$17:E331)</f>
        <v>240</v>
      </c>
      <c r="J331" s="18">
        <f>$B$10-SUM($D$17:D331)</f>
        <v>80</v>
      </c>
      <c r="K331" s="37"/>
      <c r="L331" s="38"/>
    </row>
    <row r="332" spans="1:12" x14ac:dyDescent="0.25">
      <c r="A332" s="5">
        <f t="shared" si="9"/>
        <v>44512</v>
      </c>
      <c r="B332" s="6">
        <f t="shared" si="8"/>
        <v>44512</v>
      </c>
      <c r="C332" s="7"/>
      <c r="D332" s="7"/>
      <c r="E332" s="7"/>
      <c r="F332" s="7"/>
      <c r="G332" s="18">
        <f>$B$12-SUM(C$17:C332)</f>
        <v>1040</v>
      </c>
      <c r="H332" s="18">
        <f>$B$9-SUM($C$17:C332)</f>
        <v>520</v>
      </c>
      <c r="I332" s="18">
        <f>$B$11-SUM($E$17:E332)</f>
        <v>240</v>
      </c>
      <c r="J332" s="18">
        <f>$B$10-SUM($D$17:D332)</f>
        <v>80</v>
      </c>
      <c r="K332" s="37"/>
      <c r="L332" s="38"/>
    </row>
    <row r="333" spans="1:12" x14ac:dyDescent="0.25">
      <c r="A333" s="5">
        <f t="shared" si="9"/>
        <v>44513</v>
      </c>
      <c r="B333" s="6">
        <f t="shared" si="8"/>
        <v>44513</v>
      </c>
      <c r="C333" s="7"/>
      <c r="D333" s="7"/>
      <c r="E333" s="7"/>
      <c r="F333" s="7"/>
      <c r="G333" s="18">
        <f>$B$12-SUM(C$17:C333)</f>
        <v>1040</v>
      </c>
      <c r="H333" s="18">
        <f>$B$9-SUM($C$17:C333)</f>
        <v>520</v>
      </c>
      <c r="I333" s="18">
        <f>$B$11-SUM($E$17:E333)</f>
        <v>240</v>
      </c>
      <c r="J333" s="18">
        <f>$B$10-SUM($D$17:D333)</f>
        <v>80</v>
      </c>
      <c r="K333" s="37"/>
      <c r="L333" s="38"/>
    </row>
    <row r="334" spans="1:12" x14ac:dyDescent="0.25">
      <c r="A334" s="5">
        <f t="shared" si="9"/>
        <v>44514</v>
      </c>
      <c r="B334" s="6">
        <f t="shared" si="8"/>
        <v>44514</v>
      </c>
      <c r="C334" s="7"/>
      <c r="D334" s="7"/>
      <c r="E334" s="7"/>
      <c r="F334" s="7"/>
      <c r="G334" s="18">
        <f>$B$12-SUM(C$17:C334)</f>
        <v>1040</v>
      </c>
      <c r="H334" s="18">
        <f>$B$9-SUM($C$17:C334)</f>
        <v>520</v>
      </c>
      <c r="I334" s="18">
        <f>$B$11-SUM($E$17:E334)</f>
        <v>240</v>
      </c>
      <c r="J334" s="18">
        <f>$B$10-SUM($D$17:D334)</f>
        <v>80</v>
      </c>
      <c r="K334" s="37"/>
      <c r="L334" s="38"/>
    </row>
    <row r="335" spans="1:12" x14ac:dyDescent="0.25">
      <c r="A335" s="5">
        <f t="shared" si="9"/>
        <v>44515</v>
      </c>
      <c r="B335" s="6">
        <f t="shared" si="8"/>
        <v>44515</v>
      </c>
      <c r="C335" s="7"/>
      <c r="D335" s="7"/>
      <c r="E335" s="7"/>
      <c r="F335" s="7"/>
      <c r="G335" s="18">
        <f>$B$12-SUM(C$17:C335)</f>
        <v>1040</v>
      </c>
      <c r="H335" s="18">
        <f>$B$9-SUM($C$17:C335)</f>
        <v>520</v>
      </c>
      <c r="I335" s="18">
        <f>$B$11-SUM($E$17:E335)</f>
        <v>240</v>
      </c>
      <c r="J335" s="18">
        <f>$B$10-SUM($D$17:D335)</f>
        <v>80</v>
      </c>
      <c r="K335" s="37"/>
      <c r="L335" s="38"/>
    </row>
    <row r="336" spans="1:12" x14ac:dyDescent="0.25">
      <c r="A336" s="5">
        <f t="shared" si="9"/>
        <v>44516</v>
      </c>
      <c r="B336" s="6">
        <f t="shared" si="8"/>
        <v>44516</v>
      </c>
      <c r="C336" s="7"/>
      <c r="D336" s="7"/>
      <c r="E336" s="7"/>
      <c r="F336" s="7"/>
      <c r="G336" s="18">
        <f>$B$12-SUM(C$17:C336)</f>
        <v>1040</v>
      </c>
      <c r="H336" s="18">
        <f>$B$9-SUM($C$17:C336)</f>
        <v>520</v>
      </c>
      <c r="I336" s="18">
        <f>$B$11-SUM($E$17:E336)</f>
        <v>240</v>
      </c>
      <c r="J336" s="18">
        <f>$B$10-SUM($D$17:D336)</f>
        <v>80</v>
      </c>
      <c r="K336" s="37"/>
      <c r="L336" s="38"/>
    </row>
    <row r="337" spans="1:12" x14ac:dyDescent="0.25">
      <c r="A337" s="5">
        <f t="shared" si="9"/>
        <v>44517</v>
      </c>
      <c r="B337" s="6">
        <f t="shared" si="8"/>
        <v>44517</v>
      </c>
      <c r="C337" s="7"/>
      <c r="D337" s="7"/>
      <c r="E337" s="7"/>
      <c r="F337" s="7"/>
      <c r="G337" s="18">
        <f>$B$12-SUM(C$17:C337)</f>
        <v>1040</v>
      </c>
      <c r="H337" s="18">
        <f>$B$9-SUM($C$17:C337)</f>
        <v>520</v>
      </c>
      <c r="I337" s="18">
        <f>$B$11-SUM($E$17:E337)</f>
        <v>240</v>
      </c>
      <c r="J337" s="18">
        <f>$B$10-SUM($D$17:D337)</f>
        <v>80</v>
      </c>
      <c r="K337" s="37"/>
      <c r="L337" s="38"/>
    </row>
    <row r="338" spans="1:12" x14ac:dyDescent="0.25">
      <c r="A338" s="5">
        <f t="shared" si="9"/>
        <v>44518</v>
      </c>
      <c r="B338" s="6">
        <f t="shared" ref="B338:B401" si="10">SUM(A338)</f>
        <v>44518</v>
      </c>
      <c r="C338" s="7"/>
      <c r="D338" s="7"/>
      <c r="E338" s="7"/>
      <c r="F338" s="7"/>
      <c r="G338" s="18">
        <f>$B$12-SUM(C$17:C338)</f>
        <v>1040</v>
      </c>
      <c r="H338" s="18">
        <f>$B$9-SUM($C$17:C338)</f>
        <v>520</v>
      </c>
      <c r="I338" s="18">
        <f>$B$11-SUM($E$17:E338)</f>
        <v>240</v>
      </c>
      <c r="J338" s="18">
        <f>$B$10-SUM($D$17:D338)</f>
        <v>80</v>
      </c>
      <c r="K338" s="37"/>
      <c r="L338" s="38"/>
    </row>
    <row r="339" spans="1:12" x14ac:dyDescent="0.25">
      <c r="A339" s="5">
        <f t="shared" si="9"/>
        <v>44519</v>
      </c>
      <c r="B339" s="6">
        <f t="shared" si="10"/>
        <v>44519</v>
      </c>
      <c r="C339" s="7"/>
      <c r="D339" s="7"/>
      <c r="E339" s="7"/>
      <c r="F339" s="7"/>
      <c r="G339" s="18">
        <f>$B$12-SUM(C$17:C339)</f>
        <v>1040</v>
      </c>
      <c r="H339" s="18">
        <f>$B$9-SUM($C$17:C339)</f>
        <v>520</v>
      </c>
      <c r="I339" s="18">
        <f>$B$11-SUM($E$17:E339)</f>
        <v>240</v>
      </c>
      <c r="J339" s="18">
        <f>$B$10-SUM($D$17:D339)</f>
        <v>80</v>
      </c>
      <c r="K339" s="37"/>
      <c r="L339" s="38"/>
    </row>
    <row r="340" spans="1:12" x14ac:dyDescent="0.25">
      <c r="A340" s="5">
        <f t="shared" ref="A340:A403" si="11">A339+1</f>
        <v>44520</v>
      </c>
      <c r="B340" s="6">
        <f t="shared" si="10"/>
        <v>44520</v>
      </c>
      <c r="C340" s="7"/>
      <c r="D340" s="7"/>
      <c r="E340" s="7"/>
      <c r="F340" s="7"/>
      <c r="G340" s="18">
        <f>$B$12-SUM(C$17:C340)</f>
        <v>1040</v>
      </c>
      <c r="H340" s="18">
        <f>$B$9-SUM($C$17:C340)</f>
        <v>520</v>
      </c>
      <c r="I340" s="18">
        <f>$B$11-SUM($E$17:E340)</f>
        <v>240</v>
      </c>
      <c r="J340" s="18">
        <f>$B$10-SUM($D$17:D340)</f>
        <v>80</v>
      </c>
      <c r="K340" s="37"/>
      <c r="L340" s="38"/>
    </row>
    <row r="341" spans="1:12" x14ac:dyDescent="0.25">
      <c r="A341" s="5">
        <f t="shared" si="11"/>
        <v>44521</v>
      </c>
      <c r="B341" s="6">
        <f t="shared" si="10"/>
        <v>44521</v>
      </c>
      <c r="C341" s="7"/>
      <c r="D341" s="7"/>
      <c r="E341" s="7"/>
      <c r="F341" s="7"/>
      <c r="G341" s="18">
        <f>$B$12-SUM(C$17:C341)</f>
        <v>1040</v>
      </c>
      <c r="H341" s="18">
        <f>$B$9-SUM($C$17:C341)</f>
        <v>520</v>
      </c>
      <c r="I341" s="18">
        <f>$B$11-SUM($E$17:E341)</f>
        <v>240</v>
      </c>
      <c r="J341" s="18">
        <f>$B$10-SUM($D$17:D341)</f>
        <v>80</v>
      </c>
      <c r="K341" s="37"/>
      <c r="L341" s="38"/>
    </row>
    <row r="342" spans="1:12" x14ac:dyDescent="0.25">
      <c r="A342" s="5">
        <f t="shared" si="11"/>
        <v>44522</v>
      </c>
      <c r="B342" s="6">
        <f t="shared" si="10"/>
        <v>44522</v>
      </c>
      <c r="C342" s="7"/>
      <c r="D342" s="7"/>
      <c r="E342" s="7"/>
      <c r="F342" s="7"/>
      <c r="G342" s="18">
        <f>$B$12-SUM(C$17:C342)</f>
        <v>1040</v>
      </c>
      <c r="H342" s="18">
        <f>$B$9-SUM($C$17:C342)</f>
        <v>520</v>
      </c>
      <c r="I342" s="18">
        <f>$B$11-SUM($E$17:E342)</f>
        <v>240</v>
      </c>
      <c r="J342" s="18">
        <f>$B$10-SUM($D$17:D342)</f>
        <v>80</v>
      </c>
      <c r="K342" s="37"/>
      <c r="L342" s="38"/>
    </row>
    <row r="343" spans="1:12" x14ac:dyDescent="0.25">
      <c r="A343" s="5">
        <f t="shared" si="11"/>
        <v>44523</v>
      </c>
      <c r="B343" s="6">
        <f t="shared" si="10"/>
        <v>44523</v>
      </c>
      <c r="C343" s="7"/>
      <c r="D343" s="7"/>
      <c r="E343" s="7"/>
      <c r="F343" s="7"/>
      <c r="G343" s="18">
        <f>$B$12-SUM(C$17:C343)</f>
        <v>1040</v>
      </c>
      <c r="H343" s="18">
        <f>$B$9-SUM($C$17:C343)</f>
        <v>520</v>
      </c>
      <c r="I343" s="18">
        <f>$B$11-SUM($E$17:E343)</f>
        <v>240</v>
      </c>
      <c r="J343" s="18">
        <f>$B$10-SUM($D$17:D343)</f>
        <v>80</v>
      </c>
      <c r="K343" s="37"/>
      <c r="L343" s="38"/>
    </row>
    <row r="344" spans="1:12" x14ac:dyDescent="0.25">
      <c r="A344" s="5">
        <f t="shared" si="11"/>
        <v>44524</v>
      </c>
      <c r="B344" s="6">
        <f t="shared" si="10"/>
        <v>44524</v>
      </c>
      <c r="C344" s="7"/>
      <c r="D344" s="7"/>
      <c r="E344" s="7"/>
      <c r="F344" s="7"/>
      <c r="G344" s="18">
        <f>$B$12-SUM(C$17:C344)</f>
        <v>1040</v>
      </c>
      <c r="H344" s="18">
        <f>$B$9-SUM($C$17:C344)</f>
        <v>520</v>
      </c>
      <c r="I344" s="18">
        <f>$B$11-SUM($E$17:E344)</f>
        <v>240</v>
      </c>
      <c r="J344" s="18">
        <f>$B$10-SUM($D$17:D344)</f>
        <v>80</v>
      </c>
      <c r="K344" s="37"/>
      <c r="L344" s="38"/>
    </row>
    <row r="345" spans="1:12" x14ac:dyDescent="0.25">
      <c r="A345" s="5">
        <f t="shared" si="11"/>
        <v>44525</v>
      </c>
      <c r="B345" s="6">
        <f t="shared" si="10"/>
        <v>44525</v>
      </c>
      <c r="C345" s="7"/>
      <c r="D345" s="7"/>
      <c r="E345" s="7"/>
      <c r="F345" s="7"/>
      <c r="G345" s="18">
        <f>$B$12-SUM(C$17:C345)</f>
        <v>1040</v>
      </c>
      <c r="H345" s="18">
        <f>$B$9-SUM($C$17:C345)</f>
        <v>520</v>
      </c>
      <c r="I345" s="18">
        <f>$B$11-SUM($E$17:E345)</f>
        <v>240</v>
      </c>
      <c r="J345" s="18">
        <f>$B$10-SUM($D$17:D345)</f>
        <v>80</v>
      </c>
      <c r="K345" s="37"/>
      <c r="L345" s="38"/>
    </row>
    <row r="346" spans="1:12" x14ac:dyDescent="0.25">
      <c r="A346" s="5">
        <f t="shared" si="11"/>
        <v>44526</v>
      </c>
      <c r="B346" s="6">
        <f t="shared" si="10"/>
        <v>44526</v>
      </c>
      <c r="C346" s="7"/>
      <c r="D346" s="7"/>
      <c r="E346" s="7"/>
      <c r="F346" s="7"/>
      <c r="G346" s="18">
        <f>$B$12-SUM(C$17:C346)</f>
        <v>1040</v>
      </c>
      <c r="H346" s="18">
        <f>$B$9-SUM($C$17:C346)</f>
        <v>520</v>
      </c>
      <c r="I346" s="18">
        <f>$B$11-SUM($E$17:E346)</f>
        <v>240</v>
      </c>
      <c r="J346" s="18">
        <f>$B$10-SUM($D$17:D346)</f>
        <v>80</v>
      </c>
      <c r="K346" s="37"/>
      <c r="L346" s="38"/>
    </row>
    <row r="347" spans="1:12" x14ac:dyDescent="0.25">
      <c r="A347" s="5">
        <f t="shared" si="11"/>
        <v>44527</v>
      </c>
      <c r="B347" s="6">
        <f t="shared" si="10"/>
        <v>44527</v>
      </c>
      <c r="C347" s="7"/>
      <c r="D347" s="7"/>
      <c r="E347" s="7"/>
      <c r="F347" s="7"/>
      <c r="G347" s="18">
        <f>$B$12-SUM(C$17:C347)</f>
        <v>1040</v>
      </c>
      <c r="H347" s="18">
        <f>$B$9-SUM($C$17:C347)</f>
        <v>520</v>
      </c>
      <c r="I347" s="18">
        <f>$B$11-SUM($E$17:E347)</f>
        <v>240</v>
      </c>
      <c r="J347" s="18">
        <f>$B$10-SUM($D$17:D347)</f>
        <v>80</v>
      </c>
      <c r="K347" s="37"/>
      <c r="L347" s="38"/>
    </row>
    <row r="348" spans="1:12" x14ac:dyDescent="0.25">
      <c r="A348" s="5">
        <f t="shared" si="11"/>
        <v>44528</v>
      </c>
      <c r="B348" s="6">
        <f t="shared" si="10"/>
        <v>44528</v>
      </c>
      <c r="C348" s="7"/>
      <c r="D348" s="7"/>
      <c r="E348" s="7"/>
      <c r="F348" s="7"/>
      <c r="G348" s="18">
        <f>$B$12-SUM(C$17:C348)</f>
        <v>1040</v>
      </c>
      <c r="H348" s="18">
        <f>$B$9-SUM($C$17:C348)</f>
        <v>520</v>
      </c>
      <c r="I348" s="18">
        <f>$B$11-SUM($E$17:E348)</f>
        <v>240</v>
      </c>
      <c r="J348" s="18">
        <f>$B$10-SUM($D$17:D348)</f>
        <v>80</v>
      </c>
      <c r="K348" s="37"/>
      <c r="L348" s="38"/>
    </row>
    <row r="349" spans="1:12" x14ac:dyDescent="0.25">
      <c r="A349" s="5">
        <f t="shared" si="11"/>
        <v>44529</v>
      </c>
      <c r="B349" s="6">
        <f t="shared" si="10"/>
        <v>44529</v>
      </c>
      <c r="C349" s="7"/>
      <c r="D349" s="7"/>
      <c r="E349" s="7"/>
      <c r="F349" s="7"/>
      <c r="G349" s="18">
        <f>$B$12-SUM(C$17:C349)</f>
        <v>1040</v>
      </c>
      <c r="H349" s="18">
        <f>$B$9-SUM($C$17:C349)</f>
        <v>520</v>
      </c>
      <c r="I349" s="18">
        <f>$B$11-SUM($E$17:E349)</f>
        <v>240</v>
      </c>
      <c r="J349" s="18">
        <f>$B$10-SUM($D$17:D349)</f>
        <v>80</v>
      </c>
      <c r="K349" s="37"/>
      <c r="L349" s="38"/>
    </row>
    <row r="350" spans="1:12" x14ac:dyDescent="0.25">
      <c r="A350" s="5">
        <f t="shared" si="11"/>
        <v>44530</v>
      </c>
      <c r="B350" s="6">
        <f t="shared" si="10"/>
        <v>44530</v>
      </c>
      <c r="C350" s="7"/>
      <c r="D350" s="7"/>
      <c r="E350" s="7"/>
      <c r="F350" s="7"/>
      <c r="G350" s="18">
        <f>$B$12-SUM(C$17:C350)</f>
        <v>1040</v>
      </c>
      <c r="H350" s="18">
        <f>$B$9-SUM($C$17:C350)</f>
        <v>520</v>
      </c>
      <c r="I350" s="18">
        <f>$B$11-SUM($E$17:E350)</f>
        <v>240</v>
      </c>
      <c r="J350" s="18">
        <f>$B$10-SUM($D$17:D350)</f>
        <v>80</v>
      </c>
      <c r="K350" s="37"/>
      <c r="L350" s="38"/>
    </row>
    <row r="351" spans="1:12" x14ac:dyDescent="0.25">
      <c r="A351" s="5">
        <f t="shared" si="11"/>
        <v>44531</v>
      </c>
      <c r="B351" s="6">
        <f t="shared" si="10"/>
        <v>44531</v>
      </c>
      <c r="C351" s="7"/>
      <c r="D351" s="7"/>
      <c r="E351" s="7"/>
      <c r="F351" s="7"/>
      <c r="G351" s="18">
        <f>$B$12-SUM(C$17:C351)</f>
        <v>1040</v>
      </c>
      <c r="H351" s="18">
        <f>$B$9-SUM($C$17:C351)</f>
        <v>520</v>
      </c>
      <c r="I351" s="18">
        <f>$B$11-SUM($E$17:E351)</f>
        <v>240</v>
      </c>
      <c r="J351" s="18">
        <f>$B$10-SUM($D$17:D351)</f>
        <v>80</v>
      </c>
      <c r="K351" s="37"/>
      <c r="L351" s="38"/>
    </row>
    <row r="352" spans="1:12" x14ac:dyDescent="0.25">
      <c r="A352" s="5">
        <f t="shared" si="11"/>
        <v>44532</v>
      </c>
      <c r="B352" s="6">
        <f t="shared" si="10"/>
        <v>44532</v>
      </c>
      <c r="C352" s="7"/>
      <c r="D352" s="7"/>
      <c r="E352" s="7"/>
      <c r="F352" s="7"/>
      <c r="G352" s="18">
        <f>$B$12-SUM(C$17:C352)</f>
        <v>1040</v>
      </c>
      <c r="H352" s="18">
        <f>$B$9-SUM($C$17:C352)</f>
        <v>520</v>
      </c>
      <c r="I352" s="18">
        <f>$B$11-SUM($E$17:E352)</f>
        <v>240</v>
      </c>
      <c r="J352" s="18">
        <f>$B$10-SUM($D$17:D352)</f>
        <v>80</v>
      </c>
      <c r="K352" s="37"/>
      <c r="L352" s="38"/>
    </row>
    <row r="353" spans="1:12" x14ac:dyDescent="0.25">
      <c r="A353" s="5">
        <f t="shared" si="11"/>
        <v>44533</v>
      </c>
      <c r="B353" s="6">
        <f t="shared" si="10"/>
        <v>44533</v>
      </c>
      <c r="C353" s="7"/>
      <c r="D353" s="7"/>
      <c r="E353" s="7"/>
      <c r="F353" s="7"/>
      <c r="G353" s="18">
        <f>$B$12-SUM(C$17:C353)</f>
        <v>1040</v>
      </c>
      <c r="H353" s="18">
        <f>$B$9-SUM($C$17:C353)</f>
        <v>520</v>
      </c>
      <c r="I353" s="18">
        <f>$B$11-SUM($E$17:E353)</f>
        <v>240</v>
      </c>
      <c r="J353" s="18">
        <f>$B$10-SUM($D$17:D353)</f>
        <v>80</v>
      </c>
      <c r="K353" s="37"/>
      <c r="L353" s="38"/>
    </row>
    <row r="354" spans="1:12" x14ac:dyDescent="0.25">
      <c r="A354" s="5">
        <f t="shared" si="11"/>
        <v>44534</v>
      </c>
      <c r="B354" s="6">
        <f t="shared" si="10"/>
        <v>44534</v>
      </c>
      <c r="C354" s="7"/>
      <c r="D354" s="7"/>
      <c r="E354" s="7"/>
      <c r="F354" s="7"/>
      <c r="G354" s="18">
        <f>$B$12-SUM(C$17:C354)</f>
        <v>1040</v>
      </c>
      <c r="H354" s="18">
        <f>$B$9-SUM($C$17:C354)</f>
        <v>520</v>
      </c>
      <c r="I354" s="18">
        <f>$B$11-SUM($E$17:E354)</f>
        <v>240</v>
      </c>
      <c r="J354" s="18">
        <f>$B$10-SUM($D$17:D354)</f>
        <v>80</v>
      </c>
      <c r="K354" s="37"/>
      <c r="L354" s="38"/>
    </row>
    <row r="355" spans="1:12" x14ac:dyDescent="0.25">
      <c r="A355" s="5">
        <f t="shared" si="11"/>
        <v>44535</v>
      </c>
      <c r="B355" s="6">
        <f t="shared" si="10"/>
        <v>44535</v>
      </c>
      <c r="C355" s="7"/>
      <c r="D355" s="7"/>
      <c r="E355" s="7"/>
      <c r="F355" s="7"/>
      <c r="G355" s="18">
        <f>$B$12-SUM(C$17:C355)</f>
        <v>1040</v>
      </c>
      <c r="H355" s="18">
        <f>$B$9-SUM($C$17:C355)</f>
        <v>520</v>
      </c>
      <c r="I355" s="18">
        <f>$B$11-SUM($E$17:E355)</f>
        <v>240</v>
      </c>
      <c r="J355" s="18">
        <f>$B$10-SUM($D$17:D355)</f>
        <v>80</v>
      </c>
      <c r="K355" s="37"/>
      <c r="L355" s="38"/>
    </row>
    <row r="356" spans="1:12" x14ac:dyDescent="0.25">
      <c r="A356" s="5">
        <f t="shared" si="11"/>
        <v>44536</v>
      </c>
      <c r="B356" s="6">
        <f t="shared" si="10"/>
        <v>44536</v>
      </c>
      <c r="C356" s="7"/>
      <c r="D356" s="7"/>
      <c r="E356" s="7"/>
      <c r="F356" s="7"/>
      <c r="G356" s="18">
        <f>$B$12-SUM(C$17:C356)</f>
        <v>1040</v>
      </c>
      <c r="H356" s="18">
        <f>$B$9-SUM($C$17:C356)</f>
        <v>520</v>
      </c>
      <c r="I356" s="18">
        <f>$B$11-SUM($E$17:E356)</f>
        <v>240</v>
      </c>
      <c r="J356" s="18">
        <f>$B$10-SUM($D$17:D356)</f>
        <v>80</v>
      </c>
      <c r="K356" s="37"/>
      <c r="L356" s="38"/>
    </row>
    <row r="357" spans="1:12" x14ac:dyDescent="0.25">
      <c r="A357" s="5">
        <f t="shared" si="11"/>
        <v>44537</v>
      </c>
      <c r="B357" s="6">
        <f t="shared" si="10"/>
        <v>44537</v>
      </c>
      <c r="C357" s="7"/>
      <c r="D357" s="7"/>
      <c r="E357" s="7"/>
      <c r="F357" s="7"/>
      <c r="G357" s="18">
        <f>$B$12-SUM(C$17:C357)</f>
        <v>1040</v>
      </c>
      <c r="H357" s="18">
        <f>$B$9-SUM($C$17:C357)</f>
        <v>520</v>
      </c>
      <c r="I357" s="18">
        <f>$B$11-SUM($E$17:E357)</f>
        <v>240</v>
      </c>
      <c r="J357" s="18">
        <f>$B$10-SUM($D$17:D357)</f>
        <v>80</v>
      </c>
      <c r="K357" s="37"/>
      <c r="L357" s="38"/>
    </row>
    <row r="358" spans="1:12" x14ac:dyDescent="0.25">
      <c r="A358" s="5">
        <f t="shared" si="11"/>
        <v>44538</v>
      </c>
      <c r="B358" s="6">
        <f t="shared" si="10"/>
        <v>44538</v>
      </c>
      <c r="C358" s="7"/>
      <c r="D358" s="7"/>
      <c r="E358" s="7"/>
      <c r="F358" s="7"/>
      <c r="G358" s="18">
        <f>$B$12-SUM(C$17:C358)</f>
        <v>1040</v>
      </c>
      <c r="H358" s="18">
        <f>$B$9-SUM($C$17:C358)</f>
        <v>520</v>
      </c>
      <c r="I358" s="18">
        <f>$B$11-SUM($E$17:E358)</f>
        <v>240</v>
      </c>
      <c r="J358" s="18">
        <f>$B$10-SUM($D$17:D358)</f>
        <v>80</v>
      </c>
      <c r="K358" s="37"/>
      <c r="L358" s="38"/>
    </row>
    <row r="359" spans="1:12" x14ac:dyDescent="0.25">
      <c r="A359" s="5">
        <f t="shared" si="11"/>
        <v>44539</v>
      </c>
      <c r="B359" s="6">
        <f t="shared" si="10"/>
        <v>44539</v>
      </c>
      <c r="C359" s="7"/>
      <c r="D359" s="7"/>
      <c r="E359" s="7"/>
      <c r="F359" s="7"/>
      <c r="G359" s="18">
        <f>$B$12-SUM(C$17:C359)</f>
        <v>1040</v>
      </c>
      <c r="H359" s="18">
        <f>$B$9-SUM($C$17:C359)</f>
        <v>520</v>
      </c>
      <c r="I359" s="18">
        <f>$B$11-SUM($E$17:E359)</f>
        <v>240</v>
      </c>
      <c r="J359" s="18">
        <f>$B$10-SUM($D$17:D359)</f>
        <v>80</v>
      </c>
      <c r="K359" s="37"/>
      <c r="L359" s="38"/>
    </row>
    <row r="360" spans="1:12" x14ac:dyDescent="0.25">
      <c r="A360" s="5">
        <f t="shared" si="11"/>
        <v>44540</v>
      </c>
      <c r="B360" s="6">
        <f t="shared" si="10"/>
        <v>44540</v>
      </c>
      <c r="C360" s="7"/>
      <c r="D360" s="7"/>
      <c r="E360" s="7"/>
      <c r="F360" s="7"/>
      <c r="G360" s="18">
        <f>$B$12-SUM(C$17:C360)</f>
        <v>1040</v>
      </c>
      <c r="H360" s="18">
        <f>$B$9-SUM($C$17:C360)</f>
        <v>520</v>
      </c>
      <c r="I360" s="18">
        <f>$B$11-SUM($E$17:E360)</f>
        <v>240</v>
      </c>
      <c r="J360" s="18">
        <f>$B$10-SUM($D$17:D360)</f>
        <v>80</v>
      </c>
      <c r="K360" s="37"/>
      <c r="L360" s="38"/>
    </row>
    <row r="361" spans="1:12" x14ac:dyDescent="0.25">
      <c r="A361" s="5">
        <f t="shared" si="11"/>
        <v>44541</v>
      </c>
      <c r="B361" s="6">
        <f t="shared" si="10"/>
        <v>44541</v>
      </c>
      <c r="C361" s="7"/>
      <c r="D361" s="7"/>
      <c r="E361" s="7"/>
      <c r="F361" s="7"/>
      <c r="G361" s="18">
        <f>$B$12-SUM(C$17:C361)</f>
        <v>1040</v>
      </c>
      <c r="H361" s="18">
        <f>$B$9-SUM($C$17:C361)</f>
        <v>520</v>
      </c>
      <c r="I361" s="18">
        <f>$B$11-SUM($E$17:E361)</f>
        <v>240</v>
      </c>
      <c r="J361" s="18">
        <f>$B$10-SUM($D$17:D361)</f>
        <v>80</v>
      </c>
      <c r="K361" s="37"/>
      <c r="L361" s="38"/>
    </row>
    <row r="362" spans="1:12" x14ac:dyDescent="0.25">
      <c r="A362" s="5">
        <f t="shared" si="11"/>
        <v>44542</v>
      </c>
      <c r="B362" s="6">
        <f t="shared" si="10"/>
        <v>44542</v>
      </c>
      <c r="C362" s="7"/>
      <c r="D362" s="7"/>
      <c r="E362" s="7"/>
      <c r="F362" s="7"/>
      <c r="G362" s="18">
        <f>$B$12-SUM(C$17:C362)</f>
        <v>1040</v>
      </c>
      <c r="H362" s="18">
        <f>$B$9-SUM($C$17:C362)</f>
        <v>520</v>
      </c>
      <c r="I362" s="18">
        <f>$B$11-SUM($E$17:E362)</f>
        <v>240</v>
      </c>
      <c r="J362" s="18">
        <f>$B$10-SUM($D$17:D362)</f>
        <v>80</v>
      </c>
      <c r="K362" s="37"/>
      <c r="L362" s="38"/>
    </row>
    <row r="363" spans="1:12" x14ac:dyDescent="0.25">
      <c r="A363" s="5">
        <f t="shared" si="11"/>
        <v>44543</v>
      </c>
      <c r="B363" s="6">
        <f t="shared" si="10"/>
        <v>44543</v>
      </c>
      <c r="C363" s="7"/>
      <c r="D363" s="7"/>
      <c r="E363" s="7"/>
      <c r="F363" s="7"/>
      <c r="G363" s="18">
        <f>$B$12-SUM(C$17:C363)</f>
        <v>1040</v>
      </c>
      <c r="H363" s="18">
        <f>$B$9-SUM($C$17:C363)</f>
        <v>520</v>
      </c>
      <c r="I363" s="18">
        <f>$B$11-SUM($E$17:E363)</f>
        <v>240</v>
      </c>
      <c r="J363" s="18">
        <f>$B$10-SUM($D$17:D363)</f>
        <v>80</v>
      </c>
      <c r="K363" s="37"/>
      <c r="L363" s="38"/>
    </row>
    <row r="364" spans="1:12" x14ac:dyDescent="0.25">
      <c r="A364" s="5">
        <f t="shared" si="11"/>
        <v>44544</v>
      </c>
      <c r="B364" s="6">
        <f t="shared" si="10"/>
        <v>44544</v>
      </c>
      <c r="C364" s="7"/>
      <c r="D364" s="7"/>
      <c r="E364" s="7"/>
      <c r="F364" s="7"/>
      <c r="G364" s="18">
        <f>$B$12-SUM(C$17:C364)</f>
        <v>1040</v>
      </c>
      <c r="H364" s="18">
        <f>$B$9-SUM($C$17:C364)</f>
        <v>520</v>
      </c>
      <c r="I364" s="18">
        <f>$B$11-SUM($E$17:E364)</f>
        <v>240</v>
      </c>
      <c r="J364" s="18">
        <f>$B$10-SUM($D$17:D364)</f>
        <v>80</v>
      </c>
      <c r="K364" s="37"/>
      <c r="L364" s="38"/>
    </row>
    <row r="365" spans="1:12" x14ac:dyDescent="0.25">
      <c r="A365" s="5">
        <f t="shared" si="11"/>
        <v>44545</v>
      </c>
      <c r="B365" s="6">
        <f t="shared" si="10"/>
        <v>44545</v>
      </c>
      <c r="C365" s="7"/>
      <c r="D365" s="7"/>
      <c r="E365" s="7"/>
      <c r="F365" s="7"/>
      <c r="G365" s="18">
        <f>$B$12-SUM(C$17:C365)</f>
        <v>1040</v>
      </c>
      <c r="H365" s="18">
        <f>$B$9-SUM($C$17:C365)</f>
        <v>520</v>
      </c>
      <c r="I365" s="18">
        <f>$B$11-SUM($E$17:E365)</f>
        <v>240</v>
      </c>
      <c r="J365" s="18">
        <f>$B$10-SUM($D$17:D365)</f>
        <v>80</v>
      </c>
      <c r="K365" s="37"/>
      <c r="L365" s="38"/>
    </row>
    <row r="366" spans="1:12" x14ac:dyDescent="0.25">
      <c r="A366" s="5">
        <f t="shared" si="11"/>
        <v>44546</v>
      </c>
      <c r="B366" s="6">
        <f t="shared" si="10"/>
        <v>44546</v>
      </c>
      <c r="C366" s="7"/>
      <c r="D366" s="7"/>
      <c r="E366" s="7"/>
      <c r="F366" s="7"/>
      <c r="G366" s="18">
        <f>$B$12-SUM(C$17:C366)</f>
        <v>1040</v>
      </c>
      <c r="H366" s="18">
        <f>$B$9-SUM($C$17:C366)</f>
        <v>520</v>
      </c>
      <c r="I366" s="18">
        <f>$B$11-SUM($E$17:E366)</f>
        <v>240</v>
      </c>
      <c r="J366" s="18">
        <f>$B$10-SUM($D$17:D366)</f>
        <v>80</v>
      </c>
      <c r="K366" s="37"/>
      <c r="L366" s="38"/>
    </row>
    <row r="367" spans="1:12" x14ac:dyDescent="0.25">
      <c r="A367" s="5">
        <f t="shared" si="11"/>
        <v>44547</v>
      </c>
      <c r="B367" s="6">
        <f t="shared" si="10"/>
        <v>44547</v>
      </c>
      <c r="C367" s="7"/>
      <c r="D367" s="7"/>
      <c r="E367" s="7"/>
      <c r="F367" s="7"/>
      <c r="G367" s="18">
        <f>$B$12-SUM(C$17:C367)</f>
        <v>1040</v>
      </c>
      <c r="H367" s="18">
        <f>$B$9-SUM($C$17:C367)</f>
        <v>520</v>
      </c>
      <c r="I367" s="18">
        <f>$B$11-SUM($E$17:E367)</f>
        <v>240</v>
      </c>
      <c r="J367" s="18">
        <f>$B$10-SUM($D$17:D367)</f>
        <v>80</v>
      </c>
      <c r="K367" s="37"/>
      <c r="L367" s="38"/>
    </row>
    <row r="368" spans="1:12" x14ac:dyDescent="0.25">
      <c r="A368" s="5">
        <f t="shared" si="11"/>
        <v>44548</v>
      </c>
      <c r="B368" s="6">
        <f t="shared" si="10"/>
        <v>44548</v>
      </c>
      <c r="C368" s="7"/>
      <c r="D368" s="7"/>
      <c r="E368" s="7"/>
      <c r="F368" s="7"/>
      <c r="G368" s="18">
        <f>$B$12-SUM(C$17:C368)</f>
        <v>1040</v>
      </c>
      <c r="H368" s="18">
        <f>$B$9-SUM($C$17:C368)</f>
        <v>520</v>
      </c>
      <c r="I368" s="18">
        <f>$B$11-SUM($E$17:E368)</f>
        <v>240</v>
      </c>
      <c r="J368" s="18">
        <f>$B$10-SUM($D$17:D368)</f>
        <v>80</v>
      </c>
      <c r="K368" s="37"/>
      <c r="L368" s="38"/>
    </row>
    <row r="369" spans="1:12" x14ac:dyDescent="0.25">
      <c r="A369" s="5">
        <f t="shared" si="11"/>
        <v>44549</v>
      </c>
      <c r="B369" s="6">
        <f t="shared" si="10"/>
        <v>44549</v>
      </c>
      <c r="C369" s="7"/>
      <c r="D369" s="7"/>
      <c r="E369" s="7"/>
      <c r="F369" s="7"/>
      <c r="G369" s="18">
        <f>$B$12-SUM(C$17:C369)</f>
        <v>1040</v>
      </c>
      <c r="H369" s="18">
        <f>$B$9-SUM($C$17:C369)</f>
        <v>520</v>
      </c>
      <c r="I369" s="18">
        <f>$B$11-SUM($E$17:E369)</f>
        <v>240</v>
      </c>
      <c r="J369" s="18">
        <f>$B$10-SUM($D$17:D369)</f>
        <v>80</v>
      </c>
      <c r="K369" s="37"/>
      <c r="L369" s="38"/>
    </row>
    <row r="370" spans="1:12" x14ac:dyDescent="0.25">
      <c r="A370" s="5">
        <f t="shared" si="11"/>
        <v>44550</v>
      </c>
      <c r="B370" s="6">
        <f t="shared" si="10"/>
        <v>44550</v>
      </c>
      <c r="C370" s="7"/>
      <c r="D370" s="7"/>
      <c r="E370" s="7"/>
      <c r="F370" s="7"/>
      <c r="G370" s="18">
        <f>$B$12-SUM(C$17:C370)</f>
        <v>1040</v>
      </c>
      <c r="H370" s="18">
        <f>$B$9-SUM($C$17:C370)</f>
        <v>520</v>
      </c>
      <c r="I370" s="18">
        <f>$B$11-SUM($E$17:E370)</f>
        <v>240</v>
      </c>
      <c r="J370" s="18">
        <f>$B$10-SUM($D$17:D370)</f>
        <v>80</v>
      </c>
      <c r="K370" s="37"/>
      <c r="L370" s="38"/>
    </row>
    <row r="371" spans="1:12" x14ac:dyDescent="0.25">
      <c r="A371" s="5">
        <f t="shared" si="11"/>
        <v>44551</v>
      </c>
      <c r="B371" s="6">
        <f t="shared" si="10"/>
        <v>44551</v>
      </c>
      <c r="C371" s="7"/>
      <c r="D371" s="7"/>
      <c r="E371" s="7"/>
      <c r="F371" s="7"/>
      <c r="G371" s="18">
        <f>$B$12-SUM(C$17:C371)</f>
        <v>1040</v>
      </c>
      <c r="H371" s="18">
        <f>$B$9-SUM($C$17:C371)</f>
        <v>520</v>
      </c>
      <c r="I371" s="18">
        <f>$B$11-SUM($E$17:E371)</f>
        <v>240</v>
      </c>
      <c r="J371" s="18">
        <f>$B$10-SUM($D$17:D371)</f>
        <v>80</v>
      </c>
      <c r="K371" s="37"/>
      <c r="L371" s="38"/>
    </row>
    <row r="372" spans="1:12" x14ac:dyDescent="0.25">
      <c r="A372" s="5">
        <f t="shared" si="11"/>
        <v>44552</v>
      </c>
      <c r="B372" s="6">
        <f t="shared" si="10"/>
        <v>44552</v>
      </c>
      <c r="C372" s="7"/>
      <c r="D372" s="7"/>
      <c r="E372" s="7"/>
      <c r="F372" s="7"/>
      <c r="G372" s="18">
        <f>$B$12-SUM(C$17:C372)</f>
        <v>1040</v>
      </c>
      <c r="H372" s="18">
        <f>$B$9-SUM($C$17:C372)</f>
        <v>520</v>
      </c>
      <c r="I372" s="18">
        <f>$B$11-SUM($E$17:E372)</f>
        <v>240</v>
      </c>
      <c r="J372" s="18">
        <f>$B$10-SUM($D$17:D372)</f>
        <v>80</v>
      </c>
      <c r="K372" s="37"/>
      <c r="L372" s="38"/>
    </row>
    <row r="373" spans="1:12" x14ac:dyDescent="0.25">
      <c r="A373" s="5">
        <f t="shared" si="11"/>
        <v>44553</v>
      </c>
      <c r="B373" s="6">
        <f t="shared" si="10"/>
        <v>44553</v>
      </c>
      <c r="C373" s="7"/>
      <c r="D373" s="7"/>
      <c r="E373" s="7"/>
      <c r="F373" s="7"/>
      <c r="G373" s="18">
        <f>$B$12-SUM(C$17:C373)</f>
        <v>1040</v>
      </c>
      <c r="H373" s="18">
        <f>$B$9-SUM($C$17:C373)</f>
        <v>520</v>
      </c>
      <c r="I373" s="18">
        <f>$B$11-SUM($E$17:E373)</f>
        <v>240</v>
      </c>
      <c r="J373" s="18">
        <f>$B$10-SUM($D$17:D373)</f>
        <v>80</v>
      </c>
      <c r="K373" s="37"/>
      <c r="L373" s="38"/>
    </row>
    <row r="374" spans="1:12" x14ac:dyDescent="0.25">
      <c r="A374" s="5">
        <f t="shared" si="11"/>
        <v>44554</v>
      </c>
      <c r="B374" s="6">
        <f t="shared" si="10"/>
        <v>44554</v>
      </c>
      <c r="C374" s="7"/>
      <c r="D374" s="7"/>
      <c r="E374" s="7"/>
      <c r="F374" s="7"/>
      <c r="G374" s="18">
        <f>$B$12-SUM(C$17:C374)</f>
        <v>1040</v>
      </c>
      <c r="H374" s="18">
        <f>$B$9-SUM($C$17:C374)</f>
        <v>520</v>
      </c>
      <c r="I374" s="18">
        <f>$B$11-SUM($E$17:E374)</f>
        <v>240</v>
      </c>
      <c r="J374" s="18">
        <f>$B$10-SUM($D$17:D374)</f>
        <v>80</v>
      </c>
      <c r="K374" s="37"/>
      <c r="L374" s="38"/>
    </row>
    <row r="375" spans="1:12" x14ac:dyDescent="0.25">
      <c r="A375" s="5">
        <f t="shared" si="11"/>
        <v>44555</v>
      </c>
      <c r="B375" s="6">
        <f t="shared" si="10"/>
        <v>44555</v>
      </c>
      <c r="C375" s="7"/>
      <c r="D375" s="7"/>
      <c r="E375" s="7"/>
      <c r="F375" s="7"/>
      <c r="G375" s="18">
        <f>$B$12-SUM(C$17:C375)</f>
        <v>1040</v>
      </c>
      <c r="H375" s="18">
        <f>$B$9-SUM($C$17:C375)</f>
        <v>520</v>
      </c>
      <c r="I375" s="18">
        <f>$B$11-SUM($E$17:E375)</f>
        <v>240</v>
      </c>
      <c r="J375" s="18">
        <f>$B$10-SUM($D$17:D375)</f>
        <v>80</v>
      </c>
      <c r="K375" s="37"/>
      <c r="L375" s="38"/>
    </row>
    <row r="376" spans="1:12" x14ac:dyDescent="0.25">
      <c r="A376" s="5">
        <f t="shared" si="11"/>
        <v>44556</v>
      </c>
      <c r="B376" s="6">
        <f t="shared" si="10"/>
        <v>44556</v>
      </c>
      <c r="C376" s="7"/>
      <c r="D376" s="7"/>
      <c r="E376" s="7"/>
      <c r="F376" s="7"/>
      <c r="G376" s="18">
        <f>$B$12-SUM(C$17:C376)</f>
        <v>1040</v>
      </c>
      <c r="H376" s="18">
        <f>$B$9-SUM($C$17:C376)</f>
        <v>520</v>
      </c>
      <c r="I376" s="18">
        <f>$B$11-SUM($E$17:E376)</f>
        <v>240</v>
      </c>
      <c r="J376" s="18">
        <f>$B$10-SUM($D$17:D376)</f>
        <v>80</v>
      </c>
      <c r="K376" s="37"/>
      <c r="L376" s="38"/>
    </row>
    <row r="377" spans="1:12" x14ac:dyDescent="0.25">
      <c r="A377" s="5">
        <f t="shared" si="11"/>
        <v>44557</v>
      </c>
      <c r="B377" s="6">
        <f t="shared" si="10"/>
        <v>44557</v>
      </c>
      <c r="C377" s="7"/>
      <c r="D377" s="7"/>
      <c r="E377" s="7"/>
      <c r="F377" s="7"/>
      <c r="G377" s="18">
        <f>$B$12-SUM(C$17:C377)</f>
        <v>1040</v>
      </c>
      <c r="H377" s="18">
        <f>$B$9-SUM($C$17:C377)</f>
        <v>520</v>
      </c>
      <c r="I377" s="18">
        <f>$B$11-SUM($E$17:E377)</f>
        <v>240</v>
      </c>
      <c r="J377" s="18">
        <f>$B$10-SUM($D$17:D377)</f>
        <v>80</v>
      </c>
      <c r="K377" s="37"/>
      <c r="L377" s="38"/>
    </row>
    <row r="378" spans="1:12" x14ac:dyDescent="0.25">
      <c r="A378" s="5">
        <f t="shared" si="11"/>
        <v>44558</v>
      </c>
      <c r="B378" s="6">
        <f t="shared" si="10"/>
        <v>44558</v>
      </c>
      <c r="C378" s="7"/>
      <c r="D378" s="7"/>
      <c r="E378" s="7"/>
      <c r="F378" s="7"/>
      <c r="G378" s="18">
        <f>$B$12-SUM(C$17:C378)</f>
        <v>1040</v>
      </c>
      <c r="H378" s="18">
        <f>$B$9-SUM($C$17:C378)</f>
        <v>520</v>
      </c>
      <c r="I378" s="18">
        <f>$B$11-SUM($E$17:E378)</f>
        <v>240</v>
      </c>
      <c r="J378" s="18">
        <f>$B$10-SUM($D$17:D378)</f>
        <v>80</v>
      </c>
      <c r="K378" s="37"/>
      <c r="L378" s="38"/>
    </row>
    <row r="379" spans="1:12" x14ac:dyDescent="0.25">
      <c r="A379" s="5">
        <f t="shared" si="11"/>
        <v>44559</v>
      </c>
      <c r="B379" s="6">
        <f t="shared" si="10"/>
        <v>44559</v>
      </c>
      <c r="C379" s="7"/>
      <c r="D379" s="7"/>
      <c r="E379" s="7"/>
      <c r="F379" s="7"/>
      <c r="G379" s="18">
        <f>$B$12-SUM(C$17:C379)</f>
        <v>1040</v>
      </c>
      <c r="H379" s="18">
        <f>$B$9-SUM($C$17:C379)</f>
        <v>520</v>
      </c>
      <c r="I379" s="18">
        <f>$B$11-SUM($E$17:E379)</f>
        <v>240</v>
      </c>
      <c r="J379" s="18">
        <f>$B$10-SUM($D$17:D379)</f>
        <v>80</v>
      </c>
      <c r="K379" s="37"/>
      <c r="L379" s="38"/>
    </row>
    <row r="380" spans="1:12" x14ac:dyDescent="0.25">
      <c r="A380" s="5">
        <f t="shared" si="11"/>
        <v>44560</v>
      </c>
      <c r="B380" s="6">
        <f t="shared" si="10"/>
        <v>44560</v>
      </c>
      <c r="C380" s="7"/>
      <c r="D380" s="7"/>
      <c r="E380" s="7"/>
      <c r="F380" s="7"/>
      <c r="G380" s="18">
        <f>$B$12-SUM(C$17:C380)</f>
        <v>1040</v>
      </c>
      <c r="H380" s="18">
        <f>$B$9-SUM($C$17:C380)</f>
        <v>520</v>
      </c>
      <c r="I380" s="18">
        <f>$B$11-SUM($E$17:E380)</f>
        <v>240</v>
      </c>
      <c r="J380" s="18">
        <f>$B$10-SUM($D$17:D380)</f>
        <v>80</v>
      </c>
      <c r="K380" s="37"/>
      <c r="L380" s="38"/>
    </row>
    <row r="381" spans="1:12" x14ac:dyDescent="0.25">
      <c r="A381" s="5">
        <f t="shared" si="11"/>
        <v>44561</v>
      </c>
      <c r="B381" s="6">
        <f t="shared" si="10"/>
        <v>44561</v>
      </c>
      <c r="C381" s="7"/>
      <c r="D381" s="7"/>
      <c r="E381" s="7"/>
      <c r="F381" s="7"/>
      <c r="G381" s="18">
        <f>$B$12-SUM(C$17:C381)</f>
        <v>1040</v>
      </c>
      <c r="H381" s="18">
        <f>$B$9-SUM($C$17:C381)</f>
        <v>520</v>
      </c>
      <c r="I381" s="18">
        <f>$B$11-SUM($E$17:E381)</f>
        <v>240</v>
      </c>
      <c r="J381" s="18">
        <f>$B$10-SUM($D$17:D381)</f>
        <v>80</v>
      </c>
      <c r="K381" s="37"/>
      <c r="L381" s="38"/>
    </row>
    <row r="382" spans="1:12" x14ac:dyDescent="0.25">
      <c r="A382" s="5">
        <f t="shared" si="11"/>
        <v>44562</v>
      </c>
      <c r="B382" s="6">
        <f t="shared" si="10"/>
        <v>44562</v>
      </c>
      <c r="C382" s="7"/>
      <c r="D382" s="7"/>
      <c r="E382" s="7"/>
      <c r="F382" s="7"/>
      <c r="G382" s="18">
        <f t="shared" ref="G382:G413" si="12">$B$12-SUM(C18:C382)-C383</f>
        <v>1040</v>
      </c>
      <c r="H382" s="18">
        <f t="shared" ref="H382:H445" si="13">$B$9-SUM(C18:C382)-C383</f>
        <v>520</v>
      </c>
      <c r="I382" s="18">
        <f>$B$11-SUM(E18:E382)-E383</f>
        <v>240</v>
      </c>
      <c r="J382" s="18">
        <f>$B$10-SUM(D18:D382)-D383</f>
        <v>80</v>
      </c>
      <c r="K382" s="37"/>
      <c r="L382" s="38"/>
    </row>
    <row r="383" spans="1:12" x14ac:dyDescent="0.25">
      <c r="A383" s="5">
        <f t="shared" si="11"/>
        <v>44563</v>
      </c>
      <c r="B383" s="6">
        <f t="shared" si="10"/>
        <v>44563</v>
      </c>
      <c r="C383" s="7"/>
      <c r="D383" s="7"/>
      <c r="E383" s="7"/>
      <c r="F383" s="7"/>
      <c r="G383" s="18">
        <f t="shared" si="12"/>
        <v>1040</v>
      </c>
      <c r="H383" s="18">
        <f t="shared" si="13"/>
        <v>520</v>
      </c>
      <c r="I383" s="18">
        <f t="shared" ref="I383:I446" si="14">$B$11-SUM(E19:E383)-E384</f>
        <v>240</v>
      </c>
      <c r="J383" s="18">
        <f t="shared" ref="J383:J446" si="15">$B$10-SUM(D18:D383)-D384</f>
        <v>80</v>
      </c>
      <c r="K383" s="37"/>
      <c r="L383" s="38"/>
    </row>
    <row r="384" spans="1:12" x14ac:dyDescent="0.25">
      <c r="A384" s="5">
        <f t="shared" si="11"/>
        <v>44564</v>
      </c>
      <c r="B384" s="6">
        <f t="shared" si="10"/>
        <v>44564</v>
      </c>
      <c r="C384" s="8"/>
      <c r="D384" s="8"/>
      <c r="E384" s="8"/>
      <c r="F384" s="8"/>
      <c r="G384" s="18">
        <f t="shared" si="12"/>
        <v>1040</v>
      </c>
      <c r="H384" s="18">
        <f t="shared" si="13"/>
        <v>520</v>
      </c>
      <c r="I384" s="18">
        <f t="shared" si="14"/>
        <v>240</v>
      </c>
      <c r="J384" s="18">
        <f t="shared" si="15"/>
        <v>80</v>
      </c>
      <c r="K384" s="37"/>
      <c r="L384" s="38"/>
    </row>
    <row r="385" spans="1:12" x14ac:dyDescent="0.25">
      <c r="A385" s="5">
        <f t="shared" si="11"/>
        <v>44565</v>
      </c>
      <c r="B385" s="6">
        <f t="shared" si="10"/>
        <v>44565</v>
      </c>
      <c r="C385" s="7"/>
      <c r="D385" s="7"/>
      <c r="E385" s="7"/>
      <c r="F385" s="7"/>
      <c r="G385" s="18">
        <f t="shared" si="12"/>
        <v>1040</v>
      </c>
      <c r="H385" s="18">
        <f t="shared" si="13"/>
        <v>520</v>
      </c>
      <c r="I385" s="18">
        <f t="shared" si="14"/>
        <v>240</v>
      </c>
      <c r="J385" s="18">
        <f t="shared" si="15"/>
        <v>80</v>
      </c>
      <c r="K385" s="37"/>
      <c r="L385" s="38"/>
    </row>
    <row r="386" spans="1:12" x14ac:dyDescent="0.25">
      <c r="A386" s="5">
        <f t="shared" si="11"/>
        <v>44566</v>
      </c>
      <c r="B386" s="6">
        <f t="shared" si="10"/>
        <v>44566</v>
      </c>
      <c r="C386" s="7"/>
      <c r="D386" s="7"/>
      <c r="E386" s="7"/>
      <c r="F386" s="7"/>
      <c r="G386" s="18">
        <f t="shared" si="12"/>
        <v>1040</v>
      </c>
      <c r="H386" s="18">
        <f t="shared" si="13"/>
        <v>520</v>
      </c>
      <c r="I386" s="18">
        <f t="shared" si="14"/>
        <v>240</v>
      </c>
      <c r="J386" s="18">
        <f t="shared" si="15"/>
        <v>80</v>
      </c>
      <c r="K386" s="37"/>
      <c r="L386" s="38"/>
    </row>
    <row r="387" spans="1:12" x14ac:dyDescent="0.25">
      <c r="A387" s="5">
        <f t="shared" si="11"/>
        <v>44567</v>
      </c>
      <c r="B387" s="6">
        <f t="shared" si="10"/>
        <v>44567</v>
      </c>
      <c r="C387" s="7"/>
      <c r="D387" s="7"/>
      <c r="E387" s="7"/>
      <c r="F387" s="7"/>
      <c r="G387" s="18">
        <f t="shared" si="12"/>
        <v>1040</v>
      </c>
      <c r="H387" s="18">
        <f t="shared" si="13"/>
        <v>520</v>
      </c>
      <c r="I387" s="18">
        <f t="shared" si="14"/>
        <v>240</v>
      </c>
      <c r="J387" s="18">
        <f t="shared" si="15"/>
        <v>80</v>
      </c>
      <c r="K387" s="37"/>
      <c r="L387" s="38"/>
    </row>
    <row r="388" spans="1:12" x14ac:dyDescent="0.25">
      <c r="A388" s="5">
        <f t="shared" si="11"/>
        <v>44568</v>
      </c>
      <c r="B388" s="6">
        <f t="shared" si="10"/>
        <v>44568</v>
      </c>
      <c r="C388" s="7"/>
      <c r="D388" s="7"/>
      <c r="E388" s="7"/>
      <c r="F388" s="7"/>
      <c r="G388" s="18">
        <f t="shared" si="12"/>
        <v>1040</v>
      </c>
      <c r="H388" s="18">
        <f t="shared" si="13"/>
        <v>520</v>
      </c>
      <c r="I388" s="18">
        <f t="shared" si="14"/>
        <v>240</v>
      </c>
      <c r="J388" s="18">
        <f t="shared" si="15"/>
        <v>80</v>
      </c>
      <c r="K388" s="37"/>
      <c r="L388" s="38"/>
    </row>
    <row r="389" spans="1:12" x14ac:dyDescent="0.25">
      <c r="A389" s="5">
        <f t="shared" si="11"/>
        <v>44569</v>
      </c>
      <c r="B389" s="6">
        <f t="shared" si="10"/>
        <v>44569</v>
      </c>
      <c r="C389" s="7"/>
      <c r="D389" s="7"/>
      <c r="E389" s="7"/>
      <c r="F389" s="7"/>
      <c r="G389" s="18">
        <f t="shared" si="12"/>
        <v>1040</v>
      </c>
      <c r="H389" s="18">
        <f t="shared" si="13"/>
        <v>520</v>
      </c>
      <c r="I389" s="18">
        <f t="shared" si="14"/>
        <v>240</v>
      </c>
      <c r="J389" s="18">
        <f t="shared" si="15"/>
        <v>80</v>
      </c>
      <c r="K389" s="37"/>
      <c r="L389" s="38"/>
    </row>
    <row r="390" spans="1:12" x14ac:dyDescent="0.25">
      <c r="A390" s="5">
        <f t="shared" si="11"/>
        <v>44570</v>
      </c>
      <c r="B390" s="6">
        <f t="shared" si="10"/>
        <v>44570</v>
      </c>
      <c r="C390" s="7"/>
      <c r="D390" s="7"/>
      <c r="E390" s="7"/>
      <c r="F390" s="7"/>
      <c r="G390" s="18">
        <f t="shared" si="12"/>
        <v>1040</v>
      </c>
      <c r="H390" s="18">
        <f t="shared" si="13"/>
        <v>520</v>
      </c>
      <c r="I390" s="18">
        <f t="shared" si="14"/>
        <v>240</v>
      </c>
      <c r="J390" s="18">
        <f t="shared" si="15"/>
        <v>80</v>
      </c>
      <c r="K390" s="37"/>
      <c r="L390" s="38"/>
    </row>
    <row r="391" spans="1:12" x14ac:dyDescent="0.25">
      <c r="A391" s="5">
        <f t="shared" si="11"/>
        <v>44571</v>
      </c>
      <c r="B391" s="6">
        <f t="shared" si="10"/>
        <v>44571</v>
      </c>
      <c r="C391" s="7"/>
      <c r="D391" s="7"/>
      <c r="E391" s="7"/>
      <c r="F391" s="7"/>
      <c r="G391" s="18">
        <f t="shared" si="12"/>
        <v>1040</v>
      </c>
      <c r="H391" s="18">
        <f t="shared" si="13"/>
        <v>520</v>
      </c>
      <c r="I391" s="18">
        <f t="shared" si="14"/>
        <v>240</v>
      </c>
      <c r="J391" s="18">
        <f t="shared" si="15"/>
        <v>80</v>
      </c>
      <c r="K391" s="37"/>
      <c r="L391" s="38"/>
    </row>
    <row r="392" spans="1:12" x14ac:dyDescent="0.25">
      <c r="A392" s="5">
        <f t="shared" si="11"/>
        <v>44572</v>
      </c>
      <c r="B392" s="6">
        <f t="shared" si="10"/>
        <v>44572</v>
      </c>
      <c r="C392" s="7"/>
      <c r="D392" s="7"/>
      <c r="E392" s="7"/>
      <c r="F392" s="7"/>
      <c r="G392" s="18">
        <f t="shared" si="12"/>
        <v>1040</v>
      </c>
      <c r="H392" s="18">
        <f t="shared" si="13"/>
        <v>520</v>
      </c>
      <c r="I392" s="18">
        <f t="shared" si="14"/>
        <v>240</v>
      </c>
      <c r="J392" s="18">
        <f t="shared" si="15"/>
        <v>80</v>
      </c>
      <c r="K392" s="37"/>
      <c r="L392" s="38"/>
    </row>
    <row r="393" spans="1:12" x14ac:dyDescent="0.25">
      <c r="A393" s="5">
        <f t="shared" si="11"/>
        <v>44573</v>
      </c>
      <c r="B393" s="6">
        <f t="shared" si="10"/>
        <v>44573</v>
      </c>
      <c r="C393" s="7"/>
      <c r="D393" s="7"/>
      <c r="E393" s="7"/>
      <c r="F393" s="7"/>
      <c r="G393" s="18">
        <f t="shared" si="12"/>
        <v>1040</v>
      </c>
      <c r="H393" s="18">
        <f t="shared" si="13"/>
        <v>520</v>
      </c>
      <c r="I393" s="18">
        <f t="shared" si="14"/>
        <v>240</v>
      </c>
      <c r="J393" s="18">
        <f t="shared" si="15"/>
        <v>80</v>
      </c>
      <c r="K393" s="37"/>
      <c r="L393" s="38"/>
    </row>
    <row r="394" spans="1:12" x14ac:dyDescent="0.25">
      <c r="A394" s="5">
        <f t="shared" si="11"/>
        <v>44574</v>
      </c>
      <c r="B394" s="6">
        <f t="shared" si="10"/>
        <v>44574</v>
      </c>
      <c r="C394" s="7"/>
      <c r="D394" s="7"/>
      <c r="E394" s="7"/>
      <c r="F394" s="7"/>
      <c r="G394" s="18">
        <f t="shared" si="12"/>
        <v>1040</v>
      </c>
      <c r="H394" s="18">
        <f t="shared" si="13"/>
        <v>520</v>
      </c>
      <c r="I394" s="18">
        <f t="shared" si="14"/>
        <v>240</v>
      </c>
      <c r="J394" s="18">
        <f t="shared" si="15"/>
        <v>80</v>
      </c>
      <c r="K394" s="37"/>
      <c r="L394" s="38"/>
    </row>
    <row r="395" spans="1:12" x14ac:dyDescent="0.25">
      <c r="A395" s="5">
        <f t="shared" si="11"/>
        <v>44575</v>
      </c>
      <c r="B395" s="6">
        <f t="shared" si="10"/>
        <v>44575</v>
      </c>
      <c r="C395" s="7"/>
      <c r="D395" s="7"/>
      <c r="E395" s="7"/>
      <c r="F395" s="7"/>
      <c r="G395" s="18">
        <f t="shared" si="12"/>
        <v>1040</v>
      </c>
      <c r="H395" s="18">
        <f t="shared" si="13"/>
        <v>520</v>
      </c>
      <c r="I395" s="18">
        <f t="shared" si="14"/>
        <v>240</v>
      </c>
      <c r="J395" s="18">
        <f t="shared" si="15"/>
        <v>80</v>
      </c>
      <c r="K395" s="37"/>
      <c r="L395" s="38"/>
    </row>
    <row r="396" spans="1:12" x14ac:dyDescent="0.25">
      <c r="A396" s="5">
        <f t="shared" si="11"/>
        <v>44576</v>
      </c>
      <c r="B396" s="6">
        <f t="shared" si="10"/>
        <v>44576</v>
      </c>
      <c r="C396" s="7"/>
      <c r="D396" s="7"/>
      <c r="E396" s="7"/>
      <c r="F396" s="7"/>
      <c r="G396" s="18">
        <f t="shared" si="12"/>
        <v>1040</v>
      </c>
      <c r="H396" s="18">
        <f t="shared" si="13"/>
        <v>520</v>
      </c>
      <c r="I396" s="18">
        <f t="shared" si="14"/>
        <v>240</v>
      </c>
      <c r="J396" s="18">
        <f t="shared" si="15"/>
        <v>80</v>
      </c>
      <c r="K396" s="37"/>
      <c r="L396" s="38"/>
    </row>
    <row r="397" spans="1:12" x14ac:dyDescent="0.25">
      <c r="A397" s="5">
        <f t="shared" si="11"/>
        <v>44577</v>
      </c>
      <c r="B397" s="6">
        <f t="shared" si="10"/>
        <v>44577</v>
      </c>
      <c r="C397" s="7"/>
      <c r="D397" s="7"/>
      <c r="E397" s="7"/>
      <c r="F397" s="7"/>
      <c r="G397" s="18">
        <f t="shared" si="12"/>
        <v>1040</v>
      </c>
      <c r="H397" s="18">
        <f t="shared" si="13"/>
        <v>520</v>
      </c>
      <c r="I397" s="18">
        <f t="shared" si="14"/>
        <v>240</v>
      </c>
      <c r="J397" s="18">
        <f t="shared" si="15"/>
        <v>80</v>
      </c>
      <c r="K397" s="37"/>
      <c r="L397" s="38"/>
    </row>
    <row r="398" spans="1:12" x14ac:dyDescent="0.25">
      <c r="A398" s="5">
        <f t="shared" si="11"/>
        <v>44578</v>
      </c>
      <c r="B398" s="6">
        <f t="shared" si="10"/>
        <v>44578</v>
      </c>
      <c r="C398" s="7"/>
      <c r="D398" s="7"/>
      <c r="E398" s="7"/>
      <c r="F398" s="7"/>
      <c r="G398" s="18">
        <f t="shared" si="12"/>
        <v>1040</v>
      </c>
      <c r="H398" s="18">
        <f t="shared" si="13"/>
        <v>520</v>
      </c>
      <c r="I398" s="18">
        <f t="shared" si="14"/>
        <v>240</v>
      </c>
      <c r="J398" s="18">
        <f t="shared" si="15"/>
        <v>80</v>
      </c>
      <c r="K398" s="37"/>
      <c r="L398" s="38"/>
    </row>
    <row r="399" spans="1:12" x14ac:dyDescent="0.25">
      <c r="A399" s="5">
        <f t="shared" si="11"/>
        <v>44579</v>
      </c>
      <c r="B399" s="6">
        <f t="shared" si="10"/>
        <v>44579</v>
      </c>
      <c r="C399" s="7"/>
      <c r="D399" s="7"/>
      <c r="E399" s="7"/>
      <c r="F399" s="7"/>
      <c r="G399" s="18">
        <f t="shared" si="12"/>
        <v>1040</v>
      </c>
      <c r="H399" s="18">
        <f t="shared" si="13"/>
        <v>520</v>
      </c>
      <c r="I399" s="18">
        <f t="shared" si="14"/>
        <v>240</v>
      </c>
      <c r="J399" s="18">
        <f t="shared" si="15"/>
        <v>80</v>
      </c>
      <c r="K399" s="37"/>
      <c r="L399" s="38"/>
    </row>
    <row r="400" spans="1:12" x14ac:dyDescent="0.25">
      <c r="A400" s="5">
        <f t="shared" si="11"/>
        <v>44580</v>
      </c>
      <c r="B400" s="6">
        <f t="shared" si="10"/>
        <v>44580</v>
      </c>
      <c r="C400" s="7"/>
      <c r="D400" s="7"/>
      <c r="E400" s="7"/>
      <c r="F400" s="7"/>
      <c r="G400" s="18">
        <f t="shared" si="12"/>
        <v>1040</v>
      </c>
      <c r="H400" s="18">
        <f t="shared" si="13"/>
        <v>520</v>
      </c>
      <c r="I400" s="18">
        <f t="shared" si="14"/>
        <v>240</v>
      </c>
      <c r="J400" s="18">
        <f t="shared" si="15"/>
        <v>80</v>
      </c>
      <c r="K400" s="37"/>
      <c r="L400" s="38"/>
    </row>
    <row r="401" spans="1:12" x14ac:dyDescent="0.25">
      <c r="A401" s="5">
        <f t="shared" si="11"/>
        <v>44581</v>
      </c>
      <c r="B401" s="6">
        <f t="shared" si="10"/>
        <v>44581</v>
      </c>
      <c r="C401" s="7"/>
      <c r="D401" s="7"/>
      <c r="E401" s="7"/>
      <c r="F401" s="7"/>
      <c r="G401" s="18">
        <f t="shared" si="12"/>
        <v>1040</v>
      </c>
      <c r="H401" s="18">
        <f t="shared" si="13"/>
        <v>520</v>
      </c>
      <c r="I401" s="18">
        <f t="shared" si="14"/>
        <v>240</v>
      </c>
      <c r="J401" s="18">
        <f t="shared" si="15"/>
        <v>80</v>
      </c>
      <c r="K401" s="37"/>
      <c r="L401" s="38"/>
    </row>
    <row r="402" spans="1:12" x14ac:dyDescent="0.25">
      <c r="A402" s="5">
        <f t="shared" si="11"/>
        <v>44582</v>
      </c>
      <c r="B402" s="6">
        <f t="shared" ref="B402:B465" si="16">SUM(A402)</f>
        <v>44582</v>
      </c>
      <c r="C402" s="7"/>
      <c r="D402" s="7"/>
      <c r="E402" s="7"/>
      <c r="F402" s="7"/>
      <c r="G402" s="18">
        <f t="shared" si="12"/>
        <v>1040</v>
      </c>
      <c r="H402" s="18">
        <f t="shared" si="13"/>
        <v>520</v>
      </c>
      <c r="I402" s="18">
        <f t="shared" si="14"/>
        <v>240</v>
      </c>
      <c r="J402" s="18">
        <f t="shared" si="15"/>
        <v>80</v>
      </c>
      <c r="K402" s="37"/>
      <c r="L402" s="38"/>
    </row>
    <row r="403" spans="1:12" x14ac:dyDescent="0.25">
      <c r="A403" s="5">
        <f t="shared" si="11"/>
        <v>44583</v>
      </c>
      <c r="B403" s="6">
        <f t="shared" si="16"/>
        <v>44583</v>
      </c>
      <c r="C403" s="7"/>
      <c r="D403" s="7"/>
      <c r="E403" s="7"/>
      <c r="F403" s="7"/>
      <c r="G403" s="18">
        <f t="shared" si="12"/>
        <v>1040</v>
      </c>
      <c r="H403" s="18">
        <f t="shared" si="13"/>
        <v>520</v>
      </c>
      <c r="I403" s="18">
        <f t="shared" si="14"/>
        <v>240</v>
      </c>
      <c r="J403" s="18">
        <f t="shared" si="15"/>
        <v>80</v>
      </c>
      <c r="K403" s="37"/>
      <c r="L403" s="38"/>
    </row>
    <row r="404" spans="1:12" x14ac:dyDescent="0.25">
      <c r="A404" s="5">
        <f t="shared" ref="A404:A467" si="17">A403+1</f>
        <v>44584</v>
      </c>
      <c r="B404" s="6">
        <f t="shared" si="16"/>
        <v>44584</v>
      </c>
      <c r="C404" s="7"/>
      <c r="D404" s="7"/>
      <c r="E404" s="7"/>
      <c r="F404" s="7"/>
      <c r="G404" s="18">
        <f t="shared" si="12"/>
        <v>1040</v>
      </c>
      <c r="H404" s="18">
        <f t="shared" si="13"/>
        <v>520</v>
      </c>
      <c r="I404" s="18">
        <f t="shared" si="14"/>
        <v>240</v>
      </c>
      <c r="J404" s="18">
        <f t="shared" si="15"/>
        <v>80</v>
      </c>
      <c r="K404" s="37"/>
      <c r="L404" s="38"/>
    </row>
    <row r="405" spans="1:12" x14ac:dyDescent="0.25">
      <c r="A405" s="5">
        <f t="shared" si="17"/>
        <v>44585</v>
      </c>
      <c r="B405" s="6">
        <f t="shared" si="16"/>
        <v>44585</v>
      </c>
      <c r="C405" s="7"/>
      <c r="D405" s="7"/>
      <c r="E405" s="7"/>
      <c r="F405" s="7"/>
      <c r="G405" s="18">
        <f t="shared" si="12"/>
        <v>1040</v>
      </c>
      <c r="H405" s="18">
        <f t="shared" si="13"/>
        <v>520</v>
      </c>
      <c r="I405" s="18">
        <f t="shared" si="14"/>
        <v>240</v>
      </c>
      <c r="J405" s="18">
        <f t="shared" si="15"/>
        <v>80</v>
      </c>
      <c r="K405" s="37"/>
      <c r="L405" s="38"/>
    </row>
    <row r="406" spans="1:12" x14ac:dyDescent="0.25">
      <c r="A406" s="5">
        <f t="shared" si="17"/>
        <v>44586</v>
      </c>
      <c r="B406" s="6">
        <f t="shared" si="16"/>
        <v>44586</v>
      </c>
      <c r="C406" s="7"/>
      <c r="D406" s="7"/>
      <c r="E406" s="7"/>
      <c r="F406" s="7"/>
      <c r="G406" s="18">
        <f t="shared" si="12"/>
        <v>1040</v>
      </c>
      <c r="H406" s="18">
        <f t="shared" si="13"/>
        <v>520</v>
      </c>
      <c r="I406" s="18">
        <f t="shared" si="14"/>
        <v>240</v>
      </c>
      <c r="J406" s="18">
        <f t="shared" si="15"/>
        <v>80</v>
      </c>
      <c r="K406" s="37"/>
      <c r="L406" s="38"/>
    </row>
    <row r="407" spans="1:12" x14ac:dyDescent="0.25">
      <c r="A407" s="5">
        <f t="shared" si="17"/>
        <v>44587</v>
      </c>
      <c r="B407" s="6">
        <f t="shared" si="16"/>
        <v>44587</v>
      </c>
      <c r="C407" s="7"/>
      <c r="D407" s="7"/>
      <c r="E407" s="7"/>
      <c r="F407" s="7"/>
      <c r="G407" s="18">
        <f t="shared" si="12"/>
        <v>1040</v>
      </c>
      <c r="H407" s="18">
        <f t="shared" si="13"/>
        <v>520</v>
      </c>
      <c r="I407" s="18">
        <f t="shared" si="14"/>
        <v>240</v>
      </c>
      <c r="J407" s="18">
        <f t="shared" si="15"/>
        <v>80</v>
      </c>
      <c r="K407" s="37"/>
      <c r="L407" s="38"/>
    </row>
    <row r="408" spans="1:12" x14ac:dyDescent="0.25">
      <c r="A408" s="5">
        <f t="shared" si="17"/>
        <v>44588</v>
      </c>
      <c r="B408" s="6">
        <f t="shared" si="16"/>
        <v>44588</v>
      </c>
      <c r="C408" s="7"/>
      <c r="D408" s="7"/>
      <c r="E408" s="7"/>
      <c r="F408" s="7"/>
      <c r="G408" s="18">
        <f t="shared" si="12"/>
        <v>1040</v>
      </c>
      <c r="H408" s="18">
        <f t="shared" si="13"/>
        <v>520</v>
      </c>
      <c r="I408" s="18">
        <f t="shared" si="14"/>
        <v>240</v>
      </c>
      <c r="J408" s="18">
        <f t="shared" si="15"/>
        <v>80</v>
      </c>
      <c r="K408" s="37"/>
      <c r="L408" s="38"/>
    </row>
    <row r="409" spans="1:12" x14ac:dyDescent="0.25">
      <c r="A409" s="5">
        <f t="shared" si="17"/>
        <v>44589</v>
      </c>
      <c r="B409" s="6">
        <f t="shared" si="16"/>
        <v>44589</v>
      </c>
      <c r="C409" s="7"/>
      <c r="D409" s="7"/>
      <c r="E409" s="7"/>
      <c r="F409" s="7"/>
      <c r="G409" s="18">
        <f t="shared" si="12"/>
        <v>1040</v>
      </c>
      <c r="H409" s="18">
        <f t="shared" si="13"/>
        <v>520</v>
      </c>
      <c r="I409" s="18">
        <f t="shared" si="14"/>
        <v>240</v>
      </c>
      <c r="J409" s="18">
        <f t="shared" si="15"/>
        <v>80</v>
      </c>
      <c r="K409" s="37"/>
      <c r="L409" s="38"/>
    </row>
    <row r="410" spans="1:12" x14ac:dyDescent="0.25">
      <c r="A410" s="5">
        <f t="shared" si="17"/>
        <v>44590</v>
      </c>
      <c r="B410" s="6">
        <f t="shared" si="16"/>
        <v>44590</v>
      </c>
      <c r="C410" s="7"/>
      <c r="D410" s="7"/>
      <c r="E410" s="7"/>
      <c r="F410" s="7"/>
      <c r="G410" s="18">
        <f t="shared" si="12"/>
        <v>1040</v>
      </c>
      <c r="H410" s="18">
        <f t="shared" si="13"/>
        <v>520</v>
      </c>
      <c r="I410" s="18">
        <f t="shared" si="14"/>
        <v>240</v>
      </c>
      <c r="J410" s="18">
        <f t="shared" si="15"/>
        <v>80</v>
      </c>
      <c r="K410" s="37"/>
      <c r="L410" s="38"/>
    </row>
    <row r="411" spans="1:12" x14ac:dyDescent="0.25">
      <c r="A411" s="5">
        <f t="shared" si="17"/>
        <v>44591</v>
      </c>
      <c r="B411" s="6">
        <f t="shared" si="16"/>
        <v>44591</v>
      </c>
      <c r="C411" s="7"/>
      <c r="D411" s="7"/>
      <c r="E411" s="7"/>
      <c r="F411" s="7"/>
      <c r="G411" s="18">
        <f t="shared" si="12"/>
        <v>1040</v>
      </c>
      <c r="H411" s="18">
        <f t="shared" si="13"/>
        <v>520</v>
      </c>
      <c r="I411" s="18">
        <f t="shared" si="14"/>
        <v>240</v>
      </c>
      <c r="J411" s="18">
        <f t="shared" si="15"/>
        <v>80</v>
      </c>
      <c r="K411" s="37"/>
      <c r="L411" s="38"/>
    </row>
    <row r="412" spans="1:12" x14ac:dyDescent="0.25">
      <c r="A412" s="5">
        <f t="shared" si="17"/>
        <v>44592</v>
      </c>
      <c r="B412" s="6">
        <f t="shared" si="16"/>
        <v>44592</v>
      </c>
      <c r="C412" s="7"/>
      <c r="D412" s="7"/>
      <c r="E412" s="7"/>
      <c r="F412" s="7"/>
      <c r="G412" s="18">
        <f t="shared" si="12"/>
        <v>1040</v>
      </c>
      <c r="H412" s="18">
        <f t="shared" si="13"/>
        <v>520</v>
      </c>
      <c r="I412" s="18">
        <f t="shared" si="14"/>
        <v>240</v>
      </c>
      <c r="J412" s="18">
        <f t="shared" si="15"/>
        <v>80</v>
      </c>
      <c r="K412" s="37"/>
      <c r="L412" s="38"/>
    </row>
    <row r="413" spans="1:12" x14ac:dyDescent="0.25">
      <c r="A413" s="5">
        <f t="shared" si="17"/>
        <v>44593</v>
      </c>
      <c r="B413" s="6">
        <f t="shared" si="16"/>
        <v>44593</v>
      </c>
      <c r="C413" s="7"/>
      <c r="D413" s="7"/>
      <c r="E413" s="7"/>
      <c r="F413" s="7"/>
      <c r="G413" s="18">
        <f t="shared" si="12"/>
        <v>1040</v>
      </c>
      <c r="H413" s="18">
        <f t="shared" si="13"/>
        <v>520</v>
      </c>
      <c r="I413" s="18">
        <f t="shared" si="14"/>
        <v>240</v>
      </c>
      <c r="J413" s="18">
        <f t="shared" si="15"/>
        <v>80</v>
      </c>
      <c r="K413" s="37"/>
      <c r="L413" s="38"/>
    </row>
    <row r="414" spans="1:12" x14ac:dyDescent="0.25">
      <c r="A414" s="5">
        <f t="shared" si="17"/>
        <v>44594</v>
      </c>
      <c r="B414" s="6">
        <f t="shared" si="16"/>
        <v>44594</v>
      </c>
      <c r="C414" s="7"/>
      <c r="D414" s="7"/>
      <c r="E414" s="7"/>
      <c r="F414" s="7"/>
      <c r="G414" s="18">
        <f t="shared" ref="G414:G430" si="18">$B$12-SUM(C50:C414)-C415</f>
        <v>1040</v>
      </c>
      <c r="H414" s="18">
        <f t="shared" si="13"/>
        <v>520</v>
      </c>
      <c r="I414" s="18">
        <f t="shared" si="14"/>
        <v>240</v>
      </c>
      <c r="J414" s="18">
        <f t="shared" si="15"/>
        <v>80</v>
      </c>
      <c r="K414" s="37"/>
      <c r="L414" s="38"/>
    </row>
    <row r="415" spans="1:12" x14ac:dyDescent="0.25">
      <c r="A415" s="5">
        <f t="shared" si="17"/>
        <v>44595</v>
      </c>
      <c r="B415" s="6">
        <f t="shared" si="16"/>
        <v>44595</v>
      </c>
      <c r="C415" s="7"/>
      <c r="D415" s="7"/>
      <c r="E415" s="7"/>
      <c r="F415" s="7"/>
      <c r="G415" s="18">
        <f t="shared" si="18"/>
        <v>1040</v>
      </c>
      <c r="H415" s="18">
        <f t="shared" si="13"/>
        <v>520</v>
      </c>
      <c r="I415" s="18">
        <f t="shared" si="14"/>
        <v>240</v>
      </c>
      <c r="J415" s="18">
        <f t="shared" si="15"/>
        <v>80</v>
      </c>
      <c r="K415" s="37"/>
      <c r="L415" s="38"/>
    </row>
    <row r="416" spans="1:12" x14ac:dyDescent="0.25">
      <c r="A416" s="5">
        <f t="shared" si="17"/>
        <v>44596</v>
      </c>
      <c r="B416" s="6">
        <f t="shared" si="16"/>
        <v>44596</v>
      </c>
      <c r="C416" s="7"/>
      <c r="D416" s="7"/>
      <c r="E416" s="7"/>
      <c r="F416" s="7"/>
      <c r="G416" s="18">
        <f t="shared" si="18"/>
        <v>1040</v>
      </c>
      <c r="H416" s="18">
        <f t="shared" si="13"/>
        <v>520</v>
      </c>
      <c r="I416" s="18">
        <f t="shared" si="14"/>
        <v>240</v>
      </c>
      <c r="J416" s="18">
        <f t="shared" si="15"/>
        <v>80</v>
      </c>
      <c r="K416" s="37"/>
      <c r="L416" s="38"/>
    </row>
    <row r="417" spans="1:12" x14ac:dyDescent="0.25">
      <c r="A417" s="5">
        <f t="shared" si="17"/>
        <v>44597</v>
      </c>
      <c r="B417" s="6">
        <f t="shared" si="16"/>
        <v>44597</v>
      </c>
      <c r="C417" s="7"/>
      <c r="D417" s="7"/>
      <c r="E417" s="7"/>
      <c r="F417" s="7"/>
      <c r="G417" s="18">
        <f t="shared" si="18"/>
        <v>1040</v>
      </c>
      <c r="H417" s="18">
        <f t="shared" si="13"/>
        <v>520</v>
      </c>
      <c r="I417" s="18">
        <f t="shared" si="14"/>
        <v>240</v>
      </c>
      <c r="J417" s="18">
        <f t="shared" si="15"/>
        <v>80</v>
      </c>
      <c r="K417" s="37"/>
      <c r="L417" s="38"/>
    </row>
    <row r="418" spans="1:12" x14ac:dyDescent="0.25">
      <c r="A418" s="5">
        <f t="shared" si="17"/>
        <v>44598</v>
      </c>
      <c r="B418" s="6">
        <f t="shared" si="16"/>
        <v>44598</v>
      </c>
      <c r="C418" s="7"/>
      <c r="D418" s="7"/>
      <c r="E418" s="7"/>
      <c r="F418" s="7"/>
      <c r="G418" s="18">
        <f t="shared" si="18"/>
        <v>1040</v>
      </c>
      <c r="H418" s="18">
        <f t="shared" si="13"/>
        <v>520</v>
      </c>
      <c r="I418" s="18">
        <f t="shared" si="14"/>
        <v>240</v>
      </c>
      <c r="J418" s="18">
        <f t="shared" si="15"/>
        <v>80</v>
      </c>
      <c r="K418" s="37"/>
      <c r="L418" s="38"/>
    </row>
    <row r="419" spans="1:12" x14ac:dyDescent="0.25">
      <c r="A419" s="5">
        <f t="shared" si="17"/>
        <v>44599</v>
      </c>
      <c r="B419" s="6">
        <f t="shared" si="16"/>
        <v>44599</v>
      </c>
      <c r="C419" s="7"/>
      <c r="D419" s="7"/>
      <c r="E419" s="7"/>
      <c r="F419" s="7"/>
      <c r="G419" s="18">
        <f t="shared" si="18"/>
        <v>1040</v>
      </c>
      <c r="H419" s="18">
        <f t="shared" si="13"/>
        <v>520</v>
      </c>
      <c r="I419" s="18">
        <f t="shared" si="14"/>
        <v>240</v>
      </c>
      <c r="J419" s="18">
        <f t="shared" si="15"/>
        <v>80</v>
      </c>
      <c r="K419" s="37"/>
      <c r="L419" s="38"/>
    </row>
    <row r="420" spans="1:12" x14ac:dyDescent="0.25">
      <c r="A420" s="5">
        <f t="shared" si="17"/>
        <v>44600</v>
      </c>
      <c r="B420" s="6">
        <f t="shared" si="16"/>
        <v>44600</v>
      </c>
      <c r="C420" s="7"/>
      <c r="D420" s="7"/>
      <c r="E420" s="7"/>
      <c r="F420" s="7"/>
      <c r="G420" s="18">
        <f t="shared" si="18"/>
        <v>1040</v>
      </c>
      <c r="H420" s="18">
        <f t="shared" si="13"/>
        <v>520</v>
      </c>
      <c r="I420" s="18">
        <f t="shared" si="14"/>
        <v>240</v>
      </c>
      <c r="J420" s="18">
        <f t="shared" si="15"/>
        <v>80</v>
      </c>
      <c r="K420" s="37"/>
      <c r="L420" s="38"/>
    </row>
    <row r="421" spans="1:12" x14ac:dyDescent="0.25">
      <c r="A421" s="5">
        <f t="shared" si="17"/>
        <v>44601</v>
      </c>
      <c r="B421" s="6">
        <f t="shared" si="16"/>
        <v>44601</v>
      </c>
      <c r="C421" s="7"/>
      <c r="D421" s="7"/>
      <c r="E421" s="7"/>
      <c r="F421" s="7"/>
      <c r="G421" s="18">
        <f t="shared" si="18"/>
        <v>1040</v>
      </c>
      <c r="H421" s="18">
        <f t="shared" si="13"/>
        <v>520</v>
      </c>
      <c r="I421" s="18">
        <f t="shared" si="14"/>
        <v>240</v>
      </c>
      <c r="J421" s="18">
        <f t="shared" si="15"/>
        <v>80</v>
      </c>
      <c r="K421" s="37"/>
      <c r="L421" s="38"/>
    </row>
    <row r="422" spans="1:12" x14ac:dyDescent="0.25">
      <c r="A422" s="5">
        <f t="shared" si="17"/>
        <v>44602</v>
      </c>
      <c r="B422" s="6">
        <f t="shared" si="16"/>
        <v>44602</v>
      </c>
      <c r="C422" s="7"/>
      <c r="D422" s="7"/>
      <c r="E422" s="7"/>
      <c r="F422" s="7"/>
      <c r="G422" s="18">
        <f t="shared" si="18"/>
        <v>1040</v>
      </c>
      <c r="H422" s="18">
        <f t="shared" si="13"/>
        <v>520</v>
      </c>
      <c r="I422" s="18">
        <f t="shared" si="14"/>
        <v>240</v>
      </c>
      <c r="J422" s="18">
        <f t="shared" si="15"/>
        <v>80</v>
      </c>
      <c r="K422" s="37"/>
      <c r="L422" s="38"/>
    </row>
    <row r="423" spans="1:12" x14ac:dyDescent="0.25">
      <c r="A423" s="5">
        <f t="shared" si="17"/>
        <v>44603</v>
      </c>
      <c r="B423" s="6">
        <f t="shared" si="16"/>
        <v>44603</v>
      </c>
      <c r="C423" s="7"/>
      <c r="D423" s="7"/>
      <c r="E423" s="7"/>
      <c r="F423" s="7"/>
      <c r="G423" s="18">
        <f t="shared" si="18"/>
        <v>1040</v>
      </c>
      <c r="H423" s="18">
        <f t="shared" si="13"/>
        <v>520</v>
      </c>
      <c r="I423" s="18">
        <f t="shared" si="14"/>
        <v>240</v>
      </c>
      <c r="J423" s="18">
        <f t="shared" si="15"/>
        <v>80</v>
      </c>
      <c r="K423" s="37"/>
      <c r="L423" s="38"/>
    </row>
    <row r="424" spans="1:12" x14ac:dyDescent="0.25">
      <c r="A424" s="5">
        <f t="shared" si="17"/>
        <v>44604</v>
      </c>
      <c r="B424" s="6">
        <f t="shared" si="16"/>
        <v>44604</v>
      </c>
      <c r="C424" s="7"/>
      <c r="D424" s="7"/>
      <c r="E424" s="7"/>
      <c r="F424" s="7"/>
      <c r="G424" s="18">
        <f t="shared" si="18"/>
        <v>1040</v>
      </c>
      <c r="H424" s="18">
        <f t="shared" si="13"/>
        <v>520</v>
      </c>
      <c r="I424" s="18">
        <f t="shared" si="14"/>
        <v>240</v>
      </c>
      <c r="J424" s="18">
        <f t="shared" si="15"/>
        <v>80</v>
      </c>
      <c r="K424" s="37"/>
      <c r="L424" s="38"/>
    </row>
    <row r="425" spans="1:12" x14ac:dyDescent="0.25">
      <c r="A425" s="5">
        <f t="shared" si="17"/>
        <v>44605</v>
      </c>
      <c r="B425" s="6">
        <f t="shared" si="16"/>
        <v>44605</v>
      </c>
      <c r="C425" s="7"/>
      <c r="D425" s="7"/>
      <c r="E425" s="7"/>
      <c r="F425" s="7"/>
      <c r="G425" s="18">
        <f t="shared" si="18"/>
        <v>1040</v>
      </c>
      <c r="H425" s="18">
        <f t="shared" si="13"/>
        <v>520</v>
      </c>
      <c r="I425" s="18">
        <f t="shared" si="14"/>
        <v>240</v>
      </c>
      <c r="J425" s="18">
        <f t="shared" si="15"/>
        <v>80</v>
      </c>
      <c r="K425" s="37"/>
      <c r="L425" s="38"/>
    </row>
    <row r="426" spans="1:12" x14ac:dyDescent="0.25">
      <c r="A426" s="5">
        <f t="shared" si="17"/>
        <v>44606</v>
      </c>
      <c r="B426" s="6">
        <f t="shared" si="16"/>
        <v>44606</v>
      </c>
      <c r="C426" s="7"/>
      <c r="D426" s="7"/>
      <c r="E426" s="7"/>
      <c r="F426" s="7"/>
      <c r="G426" s="18">
        <f t="shared" si="18"/>
        <v>1040</v>
      </c>
      <c r="H426" s="18">
        <f t="shared" si="13"/>
        <v>520</v>
      </c>
      <c r="I426" s="18">
        <f t="shared" si="14"/>
        <v>240</v>
      </c>
      <c r="J426" s="18">
        <f t="shared" si="15"/>
        <v>80</v>
      </c>
      <c r="K426" s="37"/>
      <c r="L426" s="38"/>
    </row>
    <row r="427" spans="1:12" x14ac:dyDescent="0.25">
      <c r="A427" s="5">
        <f t="shared" si="17"/>
        <v>44607</v>
      </c>
      <c r="B427" s="6">
        <f t="shared" si="16"/>
        <v>44607</v>
      </c>
      <c r="C427" s="7"/>
      <c r="D427" s="7"/>
      <c r="E427" s="7"/>
      <c r="F427" s="7"/>
      <c r="G427" s="18">
        <f t="shared" si="18"/>
        <v>1040</v>
      </c>
      <c r="H427" s="18">
        <f t="shared" si="13"/>
        <v>520</v>
      </c>
      <c r="I427" s="18">
        <f t="shared" si="14"/>
        <v>240</v>
      </c>
      <c r="J427" s="18">
        <f t="shared" si="15"/>
        <v>80</v>
      </c>
      <c r="K427" s="37"/>
      <c r="L427" s="38"/>
    </row>
    <row r="428" spans="1:12" x14ac:dyDescent="0.25">
      <c r="A428" s="5">
        <f t="shared" si="17"/>
        <v>44608</v>
      </c>
      <c r="B428" s="6">
        <f t="shared" si="16"/>
        <v>44608</v>
      </c>
      <c r="C428" s="7"/>
      <c r="D428" s="7"/>
      <c r="E428" s="7"/>
      <c r="F428" s="7"/>
      <c r="G428" s="18">
        <f t="shared" si="18"/>
        <v>1040</v>
      </c>
      <c r="H428" s="18">
        <f t="shared" si="13"/>
        <v>520</v>
      </c>
      <c r="I428" s="18">
        <f t="shared" si="14"/>
        <v>240</v>
      </c>
      <c r="J428" s="18">
        <f t="shared" si="15"/>
        <v>80</v>
      </c>
      <c r="K428" s="37"/>
      <c r="L428" s="38"/>
    </row>
    <row r="429" spans="1:12" x14ac:dyDescent="0.25">
      <c r="A429" s="5">
        <f t="shared" si="17"/>
        <v>44609</v>
      </c>
      <c r="B429" s="6">
        <f t="shared" si="16"/>
        <v>44609</v>
      </c>
      <c r="C429" s="7"/>
      <c r="D429" s="7"/>
      <c r="E429" s="7"/>
      <c r="F429" s="7"/>
      <c r="G429" s="18">
        <f t="shared" si="18"/>
        <v>1040</v>
      </c>
      <c r="H429" s="18">
        <f t="shared" si="13"/>
        <v>520</v>
      </c>
      <c r="I429" s="18">
        <f t="shared" si="14"/>
        <v>240</v>
      </c>
      <c r="J429" s="18">
        <f t="shared" si="15"/>
        <v>80</v>
      </c>
      <c r="K429" s="37"/>
      <c r="L429" s="38"/>
    </row>
    <row r="430" spans="1:12" x14ac:dyDescent="0.25">
      <c r="A430" s="5">
        <f t="shared" si="17"/>
        <v>44610</v>
      </c>
      <c r="B430" s="6">
        <f t="shared" si="16"/>
        <v>44610</v>
      </c>
      <c r="C430" s="7"/>
      <c r="D430" s="7"/>
      <c r="E430" s="7"/>
      <c r="F430" s="7"/>
      <c r="G430" s="18">
        <f t="shared" si="18"/>
        <v>1040</v>
      </c>
      <c r="H430" s="18">
        <f t="shared" si="13"/>
        <v>520</v>
      </c>
      <c r="I430" s="18">
        <f t="shared" si="14"/>
        <v>240</v>
      </c>
      <c r="J430" s="18">
        <f t="shared" si="15"/>
        <v>80</v>
      </c>
      <c r="K430" s="37"/>
      <c r="L430" s="38"/>
    </row>
    <row r="431" spans="1:12" x14ac:dyDescent="0.25">
      <c r="A431" s="5">
        <f t="shared" si="17"/>
        <v>44611</v>
      </c>
      <c r="B431" s="6">
        <f t="shared" si="16"/>
        <v>44611</v>
      </c>
      <c r="C431" s="7"/>
      <c r="D431" s="7"/>
      <c r="E431" s="7"/>
      <c r="F431" s="7"/>
      <c r="G431" s="18">
        <f t="shared" ref="G431:G494" si="19">$B$12-SUM(C67:C431)-C432</f>
        <v>1040</v>
      </c>
      <c r="H431" s="18">
        <f t="shared" si="13"/>
        <v>520</v>
      </c>
      <c r="I431" s="18">
        <f t="shared" si="14"/>
        <v>240</v>
      </c>
      <c r="J431" s="18">
        <f t="shared" si="15"/>
        <v>80</v>
      </c>
      <c r="K431" s="37"/>
      <c r="L431" s="38"/>
    </row>
    <row r="432" spans="1:12" x14ac:dyDescent="0.25">
      <c r="A432" s="5">
        <f t="shared" si="17"/>
        <v>44612</v>
      </c>
      <c r="B432" s="6">
        <f t="shared" si="16"/>
        <v>44612</v>
      </c>
      <c r="C432" s="7"/>
      <c r="D432" s="7"/>
      <c r="E432" s="7"/>
      <c r="F432" s="7"/>
      <c r="G432" s="18">
        <f t="shared" si="19"/>
        <v>1040</v>
      </c>
      <c r="H432" s="18">
        <f t="shared" si="13"/>
        <v>520</v>
      </c>
      <c r="I432" s="18">
        <f t="shared" si="14"/>
        <v>240</v>
      </c>
      <c r="J432" s="18">
        <f t="shared" si="15"/>
        <v>80</v>
      </c>
      <c r="K432" s="37"/>
      <c r="L432" s="38"/>
    </row>
    <row r="433" spans="1:12" x14ac:dyDescent="0.25">
      <c r="A433" s="5">
        <f t="shared" si="17"/>
        <v>44613</v>
      </c>
      <c r="B433" s="6">
        <f t="shared" si="16"/>
        <v>44613</v>
      </c>
      <c r="C433" s="7"/>
      <c r="D433" s="7"/>
      <c r="E433" s="7"/>
      <c r="F433" s="7"/>
      <c r="G433" s="18">
        <f t="shared" si="19"/>
        <v>1040</v>
      </c>
      <c r="H433" s="18">
        <f t="shared" si="13"/>
        <v>520</v>
      </c>
      <c r="I433" s="18">
        <f t="shared" si="14"/>
        <v>240</v>
      </c>
      <c r="J433" s="18">
        <f t="shared" si="15"/>
        <v>80</v>
      </c>
      <c r="K433" s="37"/>
      <c r="L433" s="38"/>
    </row>
    <row r="434" spans="1:12" x14ac:dyDescent="0.25">
      <c r="A434" s="5">
        <f t="shared" si="17"/>
        <v>44614</v>
      </c>
      <c r="B434" s="6">
        <f t="shared" si="16"/>
        <v>44614</v>
      </c>
      <c r="C434" s="7"/>
      <c r="D434" s="7"/>
      <c r="E434" s="7"/>
      <c r="F434" s="7"/>
      <c r="G434" s="18">
        <f t="shared" si="19"/>
        <v>1040</v>
      </c>
      <c r="H434" s="18">
        <f t="shared" si="13"/>
        <v>520</v>
      </c>
      <c r="I434" s="18">
        <f t="shared" si="14"/>
        <v>240</v>
      </c>
      <c r="J434" s="18">
        <f t="shared" si="15"/>
        <v>80</v>
      </c>
      <c r="K434" s="37"/>
      <c r="L434" s="38"/>
    </row>
    <row r="435" spans="1:12" x14ac:dyDescent="0.25">
      <c r="A435" s="5">
        <f t="shared" si="17"/>
        <v>44615</v>
      </c>
      <c r="B435" s="6">
        <f t="shared" si="16"/>
        <v>44615</v>
      </c>
      <c r="C435" s="7"/>
      <c r="D435" s="7"/>
      <c r="E435" s="7"/>
      <c r="F435" s="7"/>
      <c r="G435" s="18">
        <f t="shared" si="19"/>
        <v>1040</v>
      </c>
      <c r="H435" s="18">
        <f t="shared" si="13"/>
        <v>520</v>
      </c>
      <c r="I435" s="18">
        <f t="shared" si="14"/>
        <v>240</v>
      </c>
      <c r="J435" s="18">
        <f t="shared" si="15"/>
        <v>80</v>
      </c>
      <c r="K435" s="37"/>
      <c r="L435" s="38"/>
    </row>
    <row r="436" spans="1:12" x14ac:dyDescent="0.25">
      <c r="A436" s="5">
        <f t="shared" si="17"/>
        <v>44616</v>
      </c>
      <c r="B436" s="6">
        <f t="shared" si="16"/>
        <v>44616</v>
      </c>
      <c r="C436" s="7"/>
      <c r="D436" s="7"/>
      <c r="E436" s="7"/>
      <c r="F436" s="7"/>
      <c r="G436" s="18">
        <f t="shared" si="19"/>
        <v>1040</v>
      </c>
      <c r="H436" s="18">
        <f t="shared" si="13"/>
        <v>520</v>
      </c>
      <c r="I436" s="18">
        <f t="shared" si="14"/>
        <v>240</v>
      </c>
      <c r="J436" s="18">
        <f t="shared" si="15"/>
        <v>80</v>
      </c>
      <c r="K436" s="37"/>
      <c r="L436" s="38"/>
    </row>
    <row r="437" spans="1:12" x14ac:dyDescent="0.25">
      <c r="A437" s="5">
        <f t="shared" si="17"/>
        <v>44617</v>
      </c>
      <c r="B437" s="6">
        <f t="shared" si="16"/>
        <v>44617</v>
      </c>
      <c r="C437" s="7"/>
      <c r="D437" s="7"/>
      <c r="E437" s="7"/>
      <c r="F437" s="7"/>
      <c r="G437" s="18">
        <f t="shared" si="19"/>
        <v>1040</v>
      </c>
      <c r="H437" s="18">
        <f t="shared" si="13"/>
        <v>520</v>
      </c>
      <c r="I437" s="18">
        <f t="shared" si="14"/>
        <v>240</v>
      </c>
      <c r="J437" s="18">
        <f t="shared" si="15"/>
        <v>80</v>
      </c>
      <c r="K437" s="37"/>
      <c r="L437" s="38"/>
    </row>
    <row r="438" spans="1:12" x14ac:dyDescent="0.25">
      <c r="A438" s="5">
        <f t="shared" si="17"/>
        <v>44618</v>
      </c>
      <c r="B438" s="6">
        <f t="shared" si="16"/>
        <v>44618</v>
      </c>
      <c r="C438" s="7"/>
      <c r="D438" s="7"/>
      <c r="E438" s="7"/>
      <c r="F438" s="7"/>
      <c r="G438" s="18">
        <f t="shared" si="19"/>
        <v>1040</v>
      </c>
      <c r="H438" s="18">
        <f t="shared" si="13"/>
        <v>520</v>
      </c>
      <c r="I438" s="18">
        <f t="shared" si="14"/>
        <v>240</v>
      </c>
      <c r="J438" s="18">
        <f t="shared" si="15"/>
        <v>80</v>
      </c>
      <c r="K438" s="37"/>
      <c r="L438" s="38"/>
    </row>
    <row r="439" spans="1:12" x14ac:dyDescent="0.25">
      <c r="A439" s="5">
        <f t="shared" si="17"/>
        <v>44619</v>
      </c>
      <c r="B439" s="6">
        <f t="shared" si="16"/>
        <v>44619</v>
      </c>
      <c r="C439" s="7"/>
      <c r="D439" s="7"/>
      <c r="E439" s="7"/>
      <c r="F439" s="7"/>
      <c r="G439" s="18">
        <f t="shared" si="19"/>
        <v>1040</v>
      </c>
      <c r="H439" s="18">
        <f t="shared" si="13"/>
        <v>520</v>
      </c>
      <c r="I439" s="18">
        <f t="shared" si="14"/>
        <v>240</v>
      </c>
      <c r="J439" s="18">
        <f t="shared" si="15"/>
        <v>80</v>
      </c>
      <c r="K439" s="37"/>
      <c r="L439" s="38"/>
    </row>
    <row r="440" spans="1:12" x14ac:dyDescent="0.25">
      <c r="A440" s="5">
        <f t="shared" si="17"/>
        <v>44620</v>
      </c>
      <c r="B440" s="6">
        <f t="shared" si="16"/>
        <v>44620</v>
      </c>
      <c r="C440" s="7"/>
      <c r="D440" s="7"/>
      <c r="E440" s="7"/>
      <c r="F440" s="7"/>
      <c r="G440" s="18">
        <f t="shared" si="19"/>
        <v>1040</v>
      </c>
      <c r="H440" s="18">
        <f t="shared" si="13"/>
        <v>520</v>
      </c>
      <c r="I440" s="18">
        <f t="shared" si="14"/>
        <v>240</v>
      </c>
      <c r="J440" s="18">
        <f t="shared" si="15"/>
        <v>80</v>
      </c>
      <c r="K440" s="37"/>
      <c r="L440" s="38"/>
    </row>
    <row r="441" spans="1:12" x14ac:dyDescent="0.25">
      <c r="A441" s="5">
        <f t="shared" si="17"/>
        <v>44621</v>
      </c>
      <c r="B441" s="6">
        <f t="shared" si="16"/>
        <v>44621</v>
      </c>
      <c r="C441" s="7"/>
      <c r="D441" s="7"/>
      <c r="E441" s="7"/>
      <c r="F441" s="7"/>
      <c r="G441" s="18">
        <f t="shared" si="19"/>
        <v>1040</v>
      </c>
      <c r="H441" s="18">
        <f t="shared" si="13"/>
        <v>520</v>
      </c>
      <c r="I441" s="18">
        <f t="shared" si="14"/>
        <v>240</v>
      </c>
      <c r="J441" s="18">
        <f t="shared" si="15"/>
        <v>80</v>
      </c>
      <c r="K441" s="37"/>
      <c r="L441" s="38"/>
    </row>
    <row r="442" spans="1:12" x14ac:dyDescent="0.25">
      <c r="A442" s="5">
        <f t="shared" si="17"/>
        <v>44622</v>
      </c>
      <c r="B442" s="6">
        <f t="shared" si="16"/>
        <v>44622</v>
      </c>
      <c r="C442" s="7"/>
      <c r="D442" s="7"/>
      <c r="E442" s="7"/>
      <c r="F442" s="7"/>
      <c r="G442" s="18">
        <f t="shared" si="19"/>
        <v>1040</v>
      </c>
      <c r="H442" s="18">
        <f t="shared" si="13"/>
        <v>520</v>
      </c>
      <c r="I442" s="18">
        <f t="shared" si="14"/>
        <v>240</v>
      </c>
      <c r="J442" s="18">
        <f t="shared" si="15"/>
        <v>80</v>
      </c>
      <c r="K442" s="37"/>
      <c r="L442" s="38"/>
    </row>
    <row r="443" spans="1:12" x14ac:dyDescent="0.25">
      <c r="A443" s="5">
        <f t="shared" si="17"/>
        <v>44623</v>
      </c>
      <c r="B443" s="6">
        <f t="shared" si="16"/>
        <v>44623</v>
      </c>
      <c r="C443" s="7"/>
      <c r="D443" s="7"/>
      <c r="E443" s="7"/>
      <c r="F443" s="7"/>
      <c r="G443" s="18">
        <f t="shared" si="19"/>
        <v>1040</v>
      </c>
      <c r="H443" s="18">
        <f t="shared" si="13"/>
        <v>520</v>
      </c>
      <c r="I443" s="18">
        <f t="shared" si="14"/>
        <v>240</v>
      </c>
      <c r="J443" s="18">
        <f t="shared" si="15"/>
        <v>80</v>
      </c>
      <c r="K443" s="37"/>
      <c r="L443" s="38"/>
    </row>
    <row r="444" spans="1:12" x14ac:dyDescent="0.25">
      <c r="A444" s="5">
        <f t="shared" si="17"/>
        <v>44624</v>
      </c>
      <c r="B444" s="6">
        <f t="shared" si="16"/>
        <v>44624</v>
      </c>
      <c r="C444" s="7"/>
      <c r="D444" s="7"/>
      <c r="E444" s="7"/>
      <c r="F444" s="7"/>
      <c r="G444" s="18">
        <f t="shared" si="19"/>
        <v>1040</v>
      </c>
      <c r="H444" s="18">
        <f t="shared" si="13"/>
        <v>520</v>
      </c>
      <c r="I444" s="18">
        <f t="shared" si="14"/>
        <v>240</v>
      </c>
      <c r="J444" s="18">
        <f t="shared" si="15"/>
        <v>80</v>
      </c>
      <c r="K444" s="37"/>
      <c r="L444" s="38"/>
    </row>
    <row r="445" spans="1:12" x14ac:dyDescent="0.25">
      <c r="A445" s="5">
        <f t="shared" si="17"/>
        <v>44625</v>
      </c>
      <c r="B445" s="6">
        <f t="shared" si="16"/>
        <v>44625</v>
      </c>
      <c r="C445" s="7"/>
      <c r="D445" s="7"/>
      <c r="E445" s="7"/>
      <c r="F445" s="7"/>
      <c r="G445" s="18">
        <f t="shared" si="19"/>
        <v>1040</v>
      </c>
      <c r="H445" s="18">
        <f t="shared" si="13"/>
        <v>520</v>
      </c>
      <c r="I445" s="18">
        <f t="shared" si="14"/>
        <v>240</v>
      </c>
      <c r="J445" s="18">
        <f t="shared" si="15"/>
        <v>80</v>
      </c>
      <c r="K445" s="37"/>
      <c r="L445" s="38"/>
    </row>
    <row r="446" spans="1:12" x14ac:dyDescent="0.25">
      <c r="A446" s="5">
        <f t="shared" si="17"/>
        <v>44626</v>
      </c>
      <c r="B446" s="6">
        <f t="shared" si="16"/>
        <v>44626</v>
      </c>
      <c r="C446" s="7"/>
      <c r="D446" s="7"/>
      <c r="E446" s="7"/>
      <c r="F446" s="7"/>
      <c r="G446" s="18">
        <f t="shared" si="19"/>
        <v>1040</v>
      </c>
      <c r="H446" s="18">
        <f t="shared" ref="H446:H509" si="20">$B$9-SUM(C82:C446)-C447</f>
        <v>520</v>
      </c>
      <c r="I446" s="18">
        <f t="shared" si="14"/>
        <v>240</v>
      </c>
      <c r="J446" s="18">
        <f t="shared" si="15"/>
        <v>80</v>
      </c>
      <c r="K446" s="37"/>
      <c r="L446" s="38"/>
    </row>
    <row r="447" spans="1:12" x14ac:dyDescent="0.25">
      <c r="A447" s="5">
        <f t="shared" si="17"/>
        <v>44627</v>
      </c>
      <c r="B447" s="6">
        <f t="shared" si="16"/>
        <v>44627</v>
      </c>
      <c r="C447" s="7"/>
      <c r="D447" s="7"/>
      <c r="E447" s="7"/>
      <c r="F447" s="7"/>
      <c r="G447" s="18">
        <f t="shared" si="19"/>
        <v>1040</v>
      </c>
      <c r="H447" s="18">
        <f t="shared" si="20"/>
        <v>520</v>
      </c>
      <c r="I447" s="18">
        <f t="shared" ref="I447:I510" si="21">$B$11-SUM(E83:E447)-E448</f>
        <v>240</v>
      </c>
      <c r="J447" s="18">
        <f t="shared" ref="J447:J510" si="22">$B$10-SUM(D82:D447)-D448</f>
        <v>80</v>
      </c>
      <c r="K447" s="37"/>
      <c r="L447" s="38"/>
    </row>
    <row r="448" spans="1:12" x14ac:dyDescent="0.25">
      <c r="A448" s="5">
        <f t="shared" si="17"/>
        <v>44628</v>
      </c>
      <c r="B448" s="6">
        <f t="shared" si="16"/>
        <v>44628</v>
      </c>
      <c r="C448" s="7"/>
      <c r="D448" s="7"/>
      <c r="E448" s="7"/>
      <c r="F448" s="7"/>
      <c r="G448" s="18">
        <f t="shared" si="19"/>
        <v>1040</v>
      </c>
      <c r="H448" s="18">
        <f t="shared" si="20"/>
        <v>520</v>
      </c>
      <c r="I448" s="18">
        <f t="shared" si="21"/>
        <v>240</v>
      </c>
      <c r="J448" s="18">
        <f t="shared" si="22"/>
        <v>80</v>
      </c>
      <c r="K448" s="37"/>
      <c r="L448" s="38"/>
    </row>
    <row r="449" spans="1:12" x14ac:dyDescent="0.25">
      <c r="A449" s="5">
        <f t="shared" si="17"/>
        <v>44629</v>
      </c>
      <c r="B449" s="6">
        <f t="shared" si="16"/>
        <v>44629</v>
      </c>
      <c r="C449" s="7"/>
      <c r="D449" s="7"/>
      <c r="E449" s="7"/>
      <c r="F449" s="7"/>
      <c r="G449" s="18">
        <f t="shared" si="19"/>
        <v>1040</v>
      </c>
      <c r="H449" s="18">
        <f t="shared" si="20"/>
        <v>520</v>
      </c>
      <c r="I449" s="18">
        <f t="shared" si="21"/>
        <v>240</v>
      </c>
      <c r="J449" s="18">
        <f t="shared" si="22"/>
        <v>80</v>
      </c>
      <c r="K449" s="37"/>
      <c r="L449" s="38"/>
    </row>
    <row r="450" spans="1:12" x14ac:dyDescent="0.25">
      <c r="A450" s="5">
        <f t="shared" si="17"/>
        <v>44630</v>
      </c>
      <c r="B450" s="6">
        <f t="shared" si="16"/>
        <v>44630</v>
      </c>
      <c r="C450" s="7"/>
      <c r="D450" s="7"/>
      <c r="E450" s="7"/>
      <c r="F450" s="7"/>
      <c r="G450" s="18">
        <f t="shared" si="19"/>
        <v>1040</v>
      </c>
      <c r="H450" s="18">
        <f t="shared" si="20"/>
        <v>520</v>
      </c>
      <c r="I450" s="18">
        <f t="shared" si="21"/>
        <v>240</v>
      </c>
      <c r="J450" s="18">
        <f t="shared" si="22"/>
        <v>80</v>
      </c>
      <c r="K450" s="37"/>
      <c r="L450" s="38"/>
    </row>
    <row r="451" spans="1:12" x14ac:dyDescent="0.25">
      <c r="A451" s="5">
        <f t="shared" si="17"/>
        <v>44631</v>
      </c>
      <c r="B451" s="6">
        <f t="shared" si="16"/>
        <v>44631</v>
      </c>
      <c r="C451" s="7"/>
      <c r="D451" s="7"/>
      <c r="E451" s="7"/>
      <c r="F451" s="7"/>
      <c r="G451" s="18">
        <f t="shared" si="19"/>
        <v>1040</v>
      </c>
      <c r="H451" s="18">
        <f t="shared" si="20"/>
        <v>520</v>
      </c>
      <c r="I451" s="18">
        <f t="shared" si="21"/>
        <v>240</v>
      </c>
      <c r="J451" s="18">
        <f t="shared" si="22"/>
        <v>80</v>
      </c>
      <c r="K451" s="37"/>
      <c r="L451" s="38"/>
    </row>
    <row r="452" spans="1:12" x14ac:dyDescent="0.25">
      <c r="A452" s="5">
        <f t="shared" si="17"/>
        <v>44632</v>
      </c>
      <c r="B452" s="6">
        <f t="shared" si="16"/>
        <v>44632</v>
      </c>
      <c r="C452" s="7"/>
      <c r="D452" s="7"/>
      <c r="E452" s="7"/>
      <c r="F452" s="7"/>
      <c r="G452" s="18">
        <f t="shared" si="19"/>
        <v>1040</v>
      </c>
      <c r="H452" s="18">
        <f t="shared" si="20"/>
        <v>520</v>
      </c>
      <c r="I452" s="18">
        <f t="shared" si="21"/>
        <v>240</v>
      </c>
      <c r="J452" s="18">
        <f t="shared" si="22"/>
        <v>80</v>
      </c>
      <c r="K452" s="37"/>
      <c r="L452" s="38"/>
    </row>
    <row r="453" spans="1:12" x14ac:dyDescent="0.25">
      <c r="A453" s="5">
        <f t="shared" si="17"/>
        <v>44633</v>
      </c>
      <c r="B453" s="6">
        <f t="shared" si="16"/>
        <v>44633</v>
      </c>
      <c r="C453" s="7"/>
      <c r="D453" s="7"/>
      <c r="E453" s="7"/>
      <c r="F453" s="7"/>
      <c r="G453" s="18">
        <f t="shared" si="19"/>
        <v>1040</v>
      </c>
      <c r="H453" s="18">
        <f t="shared" si="20"/>
        <v>520</v>
      </c>
      <c r="I453" s="18">
        <f t="shared" si="21"/>
        <v>240</v>
      </c>
      <c r="J453" s="18">
        <f t="shared" si="22"/>
        <v>80</v>
      </c>
      <c r="K453" s="37"/>
      <c r="L453" s="38"/>
    </row>
    <row r="454" spans="1:12" x14ac:dyDescent="0.25">
      <c r="A454" s="5">
        <f t="shared" si="17"/>
        <v>44634</v>
      </c>
      <c r="B454" s="6">
        <f t="shared" si="16"/>
        <v>44634</v>
      </c>
      <c r="C454" s="7"/>
      <c r="D454" s="7"/>
      <c r="E454" s="7"/>
      <c r="F454" s="7"/>
      <c r="G454" s="18">
        <f t="shared" si="19"/>
        <v>1040</v>
      </c>
      <c r="H454" s="18">
        <f t="shared" si="20"/>
        <v>520</v>
      </c>
      <c r="I454" s="18">
        <f t="shared" si="21"/>
        <v>240</v>
      </c>
      <c r="J454" s="18">
        <f t="shared" si="22"/>
        <v>80</v>
      </c>
      <c r="K454" s="37"/>
      <c r="L454" s="38"/>
    </row>
    <row r="455" spans="1:12" x14ac:dyDescent="0.25">
      <c r="A455" s="5">
        <f t="shared" si="17"/>
        <v>44635</v>
      </c>
      <c r="B455" s="6">
        <f t="shared" si="16"/>
        <v>44635</v>
      </c>
      <c r="C455" s="7"/>
      <c r="D455" s="7"/>
      <c r="E455" s="7"/>
      <c r="F455" s="7"/>
      <c r="G455" s="18">
        <f t="shared" si="19"/>
        <v>1040</v>
      </c>
      <c r="H455" s="18">
        <f t="shared" si="20"/>
        <v>520</v>
      </c>
      <c r="I455" s="18">
        <f t="shared" si="21"/>
        <v>240</v>
      </c>
      <c r="J455" s="18">
        <f t="shared" si="22"/>
        <v>80</v>
      </c>
      <c r="K455" s="37"/>
      <c r="L455" s="38"/>
    </row>
    <row r="456" spans="1:12" x14ac:dyDescent="0.25">
      <c r="A456" s="5">
        <f t="shared" si="17"/>
        <v>44636</v>
      </c>
      <c r="B456" s="6">
        <f t="shared" si="16"/>
        <v>44636</v>
      </c>
      <c r="C456" s="7"/>
      <c r="D456" s="7"/>
      <c r="E456" s="7"/>
      <c r="F456" s="7"/>
      <c r="G456" s="18">
        <f t="shared" si="19"/>
        <v>1040</v>
      </c>
      <c r="H456" s="18">
        <f t="shared" si="20"/>
        <v>520</v>
      </c>
      <c r="I456" s="18">
        <f t="shared" si="21"/>
        <v>240</v>
      </c>
      <c r="J456" s="18">
        <f t="shared" si="22"/>
        <v>80</v>
      </c>
      <c r="K456" s="37"/>
      <c r="L456" s="38"/>
    </row>
    <row r="457" spans="1:12" x14ac:dyDescent="0.25">
      <c r="A457" s="5">
        <f t="shared" si="17"/>
        <v>44637</v>
      </c>
      <c r="B457" s="6">
        <f t="shared" si="16"/>
        <v>44637</v>
      </c>
      <c r="C457" s="7"/>
      <c r="D457" s="7"/>
      <c r="E457" s="7"/>
      <c r="F457" s="7"/>
      <c r="G457" s="18">
        <f t="shared" si="19"/>
        <v>1040</v>
      </c>
      <c r="H457" s="18">
        <f t="shared" si="20"/>
        <v>520</v>
      </c>
      <c r="I457" s="18">
        <f t="shared" si="21"/>
        <v>240</v>
      </c>
      <c r="J457" s="18">
        <f t="shared" si="22"/>
        <v>80</v>
      </c>
      <c r="K457" s="37"/>
      <c r="L457" s="38"/>
    </row>
    <row r="458" spans="1:12" x14ac:dyDescent="0.25">
      <c r="A458" s="5">
        <f t="shared" si="17"/>
        <v>44638</v>
      </c>
      <c r="B458" s="6">
        <f t="shared" si="16"/>
        <v>44638</v>
      </c>
      <c r="C458" s="7"/>
      <c r="D458" s="7"/>
      <c r="E458" s="7"/>
      <c r="F458" s="7"/>
      <c r="G458" s="18">
        <f t="shared" si="19"/>
        <v>1040</v>
      </c>
      <c r="H458" s="18">
        <f t="shared" si="20"/>
        <v>520</v>
      </c>
      <c r="I458" s="18">
        <f t="shared" si="21"/>
        <v>240</v>
      </c>
      <c r="J458" s="18">
        <f t="shared" si="22"/>
        <v>80</v>
      </c>
      <c r="K458" s="37"/>
      <c r="L458" s="38"/>
    </row>
    <row r="459" spans="1:12" x14ac:dyDescent="0.25">
      <c r="A459" s="5">
        <f t="shared" si="17"/>
        <v>44639</v>
      </c>
      <c r="B459" s="6">
        <f t="shared" si="16"/>
        <v>44639</v>
      </c>
      <c r="C459" s="7"/>
      <c r="D459" s="7"/>
      <c r="E459" s="7"/>
      <c r="F459" s="7"/>
      <c r="G459" s="18">
        <f t="shared" si="19"/>
        <v>1040</v>
      </c>
      <c r="H459" s="18">
        <f t="shared" si="20"/>
        <v>520</v>
      </c>
      <c r="I459" s="18">
        <f t="shared" si="21"/>
        <v>240</v>
      </c>
      <c r="J459" s="18">
        <f t="shared" si="22"/>
        <v>80</v>
      </c>
      <c r="K459" s="37"/>
      <c r="L459" s="38"/>
    </row>
    <row r="460" spans="1:12" x14ac:dyDescent="0.25">
      <c r="A460" s="5">
        <f t="shared" si="17"/>
        <v>44640</v>
      </c>
      <c r="B460" s="6">
        <f t="shared" si="16"/>
        <v>44640</v>
      </c>
      <c r="C460" s="7"/>
      <c r="D460" s="7"/>
      <c r="E460" s="7"/>
      <c r="F460" s="7"/>
      <c r="G460" s="18">
        <f t="shared" si="19"/>
        <v>1040</v>
      </c>
      <c r="H460" s="18">
        <f t="shared" si="20"/>
        <v>520</v>
      </c>
      <c r="I460" s="18">
        <f t="shared" si="21"/>
        <v>240</v>
      </c>
      <c r="J460" s="18">
        <f t="shared" si="22"/>
        <v>80</v>
      </c>
      <c r="K460" s="37"/>
      <c r="L460" s="38"/>
    </row>
    <row r="461" spans="1:12" x14ac:dyDescent="0.25">
      <c r="A461" s="5">
        <f t="shared" si="17"/>
        <v>44641</v>
      </c>
      <c r="B461" s="6">
        <f t="shared" si="16"/>
        <v>44641</v>
      </c>
      <c r="C461" s="7"/>
      <c r="D461" s="7"/>
      <c r="E461" s="7"/>
      <c r="F461" s="7"/>
      <c r="G461" s="18">
        <f t="shared" si="19"/>
        <v>1040</v>
      </c>
      <c r="H461" s="18">
        <f t="shared" si="20"/>
        <v>520</v>
      </c>
      <c r="I461" s="18">
        <f t="shared" si="21"/>
        <v>240</v>
      </c>
      <c r="J461" s="18">
        <f t="shared" si="22"/>
        <v>80</v>
      </c>
      <c r="K461" s="37"/>
      <c r="L461" s="38"/>
    </row>
    <row r="462" spans="1:12" x14ac:dyDescent="0.25">
      <c r="A462" s="5">
        <f t="shared" si="17"/>
        <v>44642</v>
      </c>
      <c r="B462" s="6">
        <f t="shared" si="16"/>
        <v>44642</v>
      </c>
      <c r="C462" s="7"/>
      <c r="D462" s="7"/>
      <c r="E462" s="7"/>
      <c r="F462" s="7"/>
      <c r="G462" s="18">
        <f t="shared" si="19"/>
        <v>1040</v>
      </c>
      <c r="H462" s="18">
        <f t="shared" si="20"/>
        <v>520</v>
      </c>
      <c r="I462" s="18">
        <f t="shared" si="21"/>
        <v>240</v>
      </c>
      <c r="J462" s="18">
        <f t="shared" si="22"/>
        <v>80</v>
      </c>
      <c r="K462" s="37"/>
      <c r="L462" s="38"/>
    </row>
    <row r="463" spans="1:12" x14ac:dyDescent="0.25">
      <c r="A463" s="5">
        <f t="shared" si="17"/>
        <v>44643</v>
      </c>
      <c r="B463" s="6">
        <f t="shared" si="16"/>
        <v>44643</v>
      </c>
      <c r="C463" s="7"/>
      <c r="D463" s="7"/>
      <c r="E463" s="7"/>
      <c r="F463" s="7"/>
      <c r="G463" s="18">
        <f t="shared" si="19"/>
        <v>1040</v>
      </c>
      <c r="H463" s="18">
        <f t="shared" si="20"/>
        <v>520</v>
      </c>
      <c r="I463" s="18">
        <f t="shared" si="21"/>
        <v>240</v>
      </c>
      <c r="J463" s="18">
        <f t="shared" si="22"/>
        <v>80</v>
      </c>
      <c r="K463" s="37"/>
      <c r="L463" s="38"/>
    </row>
    <row r="464" spans="1:12" x14ac:dyDescent="0.25">
      <c r="A464" s="5">
        <f t="shared" si="17"/>
        <v>44644</v>
      </c>
      <c r="B464" s="6">
        <f t="shared" si="16"/>
        <v>44644</v>
      </c>
      <c r="C464" s="7"/>
      <c r="D464" s="7"/>
      <c r="E464" s="7"/>
      <c r="F464" s="7"/>
      <c r="G464" s="18">
        <f t="shared" si="19"/>
        <v>1040</v>
      </c>
      <c r="H464" s="18">
        <f t="shared" si="20"/>
        <v>520</v>
      </c>
      <c r="I464" s="18">
        <f t="shared" si="21"/>
        <v>240</v>
      </c>
      <c r="J464" s="18">
        <f t="shared" si="22"/>
        <v>80</v>
      </c>
      <c r="K464" s="37"/>
      <c r="L464" s="38"/>
    </row>
    <row r="465" spans="1:12" x14ac:dyDescent="0.25">
      <c r="A465" s="5">
        <f t="shared" si="17"/>
        <v>44645</v>
      </c>
      <c r="B465" s="6">
        <f t="shared" si="16"/>
        <v>44645</v>
      </c>
      <c r="C465" s="7"/>
      <c r="D465" s="7"/>
      <c r="E465" s="7"/>
      <c r="F465" s="7"/>
      <c r="G465" s="18">
        <f t="shared" si="19"/>
        <v>1040</v>
      </c>
      <c r="H465" s="18">
        <f t="shared" si="20"/>
        <v>520</v>
      </c>
      <c r="I465" s="18">
        <f t="shared" si="21"/>
        <v>240</v>
      </c>
      <c r="J465" s="18">
        <f t="shared" si="22"/>
        <v>80</v>
      </c>
      <c r="K465" s="37"/>
      <c r="L465" s="38"/>
    </row>
    <row r="466" spans="1:12" x14ac:dyDescent="0.25">
      <c r="A466" s="5">
        <f t="shared" si="17"/>
        <v>44646</v>
      </c>
      <c r="B466" s="6">
        <f t="shared" ref="B466:B529" si="23">SUM(A466)</f>
        <v>44646</v>
      </c>
      <c r="C466" s="7"/>
      <c r="D466" s="7"/>
      <c r="E466" s="7"/>
      <c r="F466" s="7"/>
      <c r="G466" s="18">
        <f t="shared" si="19"/>
        <v>1040</v>
      </c>
      <c r="H466" s="18">
        <f t="shared" si="20"/>
        <v>520</v>
      </c>
      <c r="I466" s="18">
        <f t="shared" si="21"/>
        <v>240</v>
      </c>
      <c r="J466" s="18">
        <f t="shared" si="22"/>
        <v>80</v>
      </c>
      <c r="K466" s="37"/>
      <c r="L466" s="38"/>
    </row>
    <row r="467" spans="1:12" x14ac:dyDescent="0.25">
      <c r="A467" s="5">
        <f t="shared" si="17"/>
        <v>44647</v>
      </c>
      <c r="B467" s="6">
        <f t="shared" si="23"/>
        <v>44647</v>
      </c>
      <c r="C467" s="7"/>
      <c r="D467" s="7"/>
      <c r="E467" s="7"/>
      <c r="F467" s="7"/>
      <c r="G467" s="18">
        <f t="shared" si="19"/>
        <v>1040</v>
      </c>
      <c r="H467" s="18">
        <f t="shared" si="20"/>
        <v>520</v>
      </c>
      <c r="I467" s="18">
        <f t="shared" si="21"/>
        <v>240</v>
      </c>
      <c r="J467" s="18">
        <f t="shared" si="22"/>
        <v>80</v>
      </c>
      <c r="K467" s="37"/>
      <c r="L467" s="38"/>
    </row>
    <row r="468" spans="1:12" x14ac:dyDescent="0.25">
      <c r="A468" s="5">
        <f t="shared" ref="A468:A531" si="24">A467+1</f>
        <v>44648</v>
      </c>
      <c r="B468" s="6">
        <f t="shared" si="23"/>
        <v>44648</v>
      </c>
      <c r="C468" s="7"/>
      <c r="D468" s="7"/>
      <c r="E468" s="7"/>
      <c r="F468" s="7"/>
      <c r="G468" s="18">
        <f t="shared" si="19"/>
        <v>1040</v>
      </c>
      <c r="H468" s="18">
        <f t="shared" si="20"/>
        <v>520</v>
      </c>
      <c r="I468" s="18">
        <f t="shared" si="21"/>
        <v>240</v>
      </c>
      <c r="J468" s="18">
        <f t="shared" si="22"/>
        <v>80</v>
      </c>
      <c r="K468" s="37"/>
      <c r="L468" s="38"/>
    </row>
    <row r="469" spans="1:12" x14ac:dyDescent="0.25">
      <c r="A469" s="5">
        <f t="shared" si="24"/>
        <v>44649</v>
      </c>
      <c r="B469" s="6">
        <f t="shared" si="23"/>
        <v>44649</v>
      </c>
      <c r="C469" s="7"/>
      <c r="D469" s="7"/>
      <c r="E469" s="7"/>
      <c r="F469" s="7"/>
      <c r="G469" s="18">
        <f t="shared" si="19"/>
        <v>1040</v>
      </c>
      <c r="H469" s="18">
        <f t="shared" si="20"/>
        <v>520</v>
      </c>
      <c r="I469" s="18">
        <f t="shared" si="21"/>
        <v>240</v>
      </c>
      <c r="J469" s="18">
        <f t="shared" si="22"/>
        <v>80</v>
      </c>
      <c r="K469" s="37"/>
      <c r="L469" s="38"/>
    </row>
    <row r="470" spans="1:12" x14ac:dyDescent="0.25">
      <c r="A470" s="5">
        <f t="shared" si="24"/>
        <v>44650</v>
      </c>
      <c r="B470" s="6">
        <f t="shared" si="23"/>
        <v>44650</v>
      </c>
      <c r="C470" s="7"/>
      <c r="D470" s="7"/>
      <c r="E470" s="7"/>
      <c r="F470" s="7"/>
      <c r="G470" s="18">
        <f t="shared" si="19"/>
        <v>1040</v>
      </c>
      <c r="H470" s="18">
        <f t="shared" si="20"/>
        <v>520</v>
      </c>
      <c r="I470" s="18">
        <f t="shared" si="21"/>
        <v>240</v>
      </c>
      <c r="J470" s="18">
        <f t="shared" si="22"/>
        <v>80</v>
      </c>
      <c r="K470" s="37"/>
      <c r="L470" s="38"/>
    </row>
    <row r="471" spans="1:12" x14ac:dyDescent="0.25">
      <c r="A471" s="5">
        <f t="shared" si="24"/>
        <v>44651</v>
      </c>
      <c r="B471" s="6">
        <f t="shared" si="23"/>
        <v>44651</v>
      </c>
      <c r="C471" s="7"/>
      <c r="D471" s="7"/>
      <c r="E471" s="7"/>
      <c r="F471" s="7"/>
      <c r="G471" s="18">
        <f t="shared" si="19"/>
        <v>1040</v>
      </c>
      <c r="H471" s="18">
        <f t="shared" si="20"/>
        <v>520</v>
      </c>
      <c r="I471" s="18">
        <f t="shared" si="21"/>
        <v>240</v>
      </c>
      <c r="J471" s="18">
        <f t="shared" si="22"/>
        <v>80</v>
      </c>
      <c r="K471" s="37"/>
      <c r="L471" s="38"/>
    </row>
    <row r="472" spans="1:12" x14ac:dyDescent="0.25">
      <c r="A472" s="5">
        <f t="shared" si="24"/>
        <v>44652</v>
      </c>
      <c r="B472" s="6">
        <f t="shared" si="23"/>
        <v>44652</v>
      </c>
      <c r="C472" s="7"/>
      <c r="D472" s="7"/>
      <c r="E472" s="7"/>
      <c r="F472" s="7"/>
      <c r="G472" s="18">
        <f t="shared" si="19"/>
        <v>1040</v>
      </c>
      <c r="H472" s="18">
        <f t="shared" si="20"/>
        <v>520</v>
      </c>
      <c r="I472" s="18">
        <f t="shared" si="21"/>
        <v>240</v>
      </c>
      <c r="J472" s="18">
        <f t="shared" si="22"/>
        <v>80</v>
      </c>
      <c r="K472" s="37"/>
      <c r="L472" s="38"/>
    </row>
    <row r="473" spans="1:12" x14ac:dyDescent="0.25">
      <c r="A473" s="5">
        <f t="shared" si="24"/>
        <v>44653</v>
      </c>
      <c r="B473" s="6">
        <f t="shared" si="23"/>
        <v>44653</v>
      </c>
      <c r="C473" s="7"/>
      <c r="D473" s="7"/>
      <c r="E473" s="7"/>
      <c r="F473" s="7"/>
      <c r="G473" s="18">
        <f t="shared" si="19"/>
        <v>1040</v>
      </c>
      <c r="H473" s="18">
        <f t="shared" si="20"/>
        <v>520</v>
      </c>
      <c r="I473" s="18">
        <f t="shared" si="21"/>
        <v>240</v>
      </c>
      <c r="J473" s="18">
        <f t="shared" si="22"/>
        <v>80</v>
      </c>
      <c r="K473" s="37"/>
      <c r="L473" s="38"/>
    </row>
    <row r="474" spans="1:12" x14ac:dyDescent="0.25">
      <c r="A474" s="5">
        <f t="shared" si="24"/>
        <v>44654</v>
      </c>
      <c r="B474" s="6">
        <f t="shared" si="23"/>
        <v>44654</v>
      </c>
      <c r="C474" s="7"/>
      <c r="D474" s="7"/>
      <c r="E474" s="7"/>
      <c r="F474" s="7"/>
      <c r="G474" s="18">
        <f t="shared" si="19"/>
        <v>1040</v>
      </c>
      <c r="H474" s="18">
        <f t="shared" si="20"/>
        <v>520</v>
      </c>
      <c r="I474" s="18">
        <f t="shared" si="21"/>
        <v>240</v>
      </c>
      <c r="J474" s="18">
        <f t="shared" si="22"/>
        <v>80</v>
      </c>
      <c r="K474" s="37"/>
      <c r="L474" s="38"/>
    </row>
    <row r="475" spans="1:12" x14ac:dyDescent="0.25">
      <c r="A475" s="5">
        <f t="shared" si="24"/>
        <v>44655</v>
      </c>
      <c r="B475" s="6">
        <f t="shared" si="23"/>
        <v>44655</v>
      </c>
      <c r="C475" s="7"/>
      <c r="D475" s="7"/>
      <c r="E475" s="7"/>
      <c r="F475" s="7"/>
      <c r="G475" s="18">
        <f t="shared" si="19"/>
        <v>1040</v>
      </c>
      <c r="H475" s="18">
        <f t="shared" si="20"/>
        <v>520</v>
      </c>
      <c r="I475" s="18">
        <f t="shared" si="21"/>
        <v>240</v>
      </c>
      <c r="J475" s="18">
        <f t="shared" si="22"/>
        <v>80</v>
      </c>
      <c r="K475" s="37"/>
      <c r="L475" s="38"/>
    </row>
    <row r="476" spans="1:12" x14ac:dyDescent="0.25">
      <c r="A476" s="5">
        <f t="shared" si="24"/>
        <v>44656</v>
      </c>
      <c r="B476" s="6">
        <f t="shared" si="23"/>
        <v>44656</v>
      </c>
      <c r="C476" s="7"/>
      <c r="D476" s="7"/>
      <c r="E476" s="7"/>
      <c r="F476" s="7"/>
      <c r="G476" s="18">
        <f t="shared" si="19"/>
        <v>1040</v>
      </c>
      <c r="H476" s="18">
        <f t="shared" si="20"/>
        <v>520</v>
      </c>
      <c r="I476" s="18">
        <f t="shared" si="21"/>
        <v>240</v>
      </c>
      <c r="J476" s="18">
        <f t="shared" si="22"/>
        <v>80</v>
      </c>
      <c r="K476" s="37"/>
      <c r="L476" s="38"/>
    </row>
    <row r="477" spans="1:12" x14ac:dyDescent="0.25">
      <c r="A477" s="5">
        <f t="shared" si="24"/>
        <v>44657</v>
      </c>
      <c r="B477" s="6">
        <f t="shared" si="23"/>
        <v>44657</v>
      </c>
      <c r="C477" s="7"/>
      <c r="D477" s="7"/>
      <c r="E477" s="7"/>
      <c r="F477" s="7"/>
      <c r="G477" s="18">
        <f t="shared" si="19"/>
        <v>1040</v>
      </c>
      <c r="H477" s="18">
        <f t="shared" si="20"/>
        <v>520</v>
      </c>
      <c r="I477" s="18">
        <f t="shared" si="21"/>
        <v>240</v>
      </c>
      <c r="J477" s="18">
        <f t="shared" si="22"/>
        <v>80</v>
      </c>
      <c r="K477" s="37"/>
      <c r="L477" s="38"/>
    </row>
    <row r="478" spans="1:12" x14ac:dyDescent="0.25">
      <c r="A478" s="5">
        <f t="shared" si="24"/>
        <v>44658</v>
      </c>
      <c r="B478" s="6">
        <f t="shared" si="23"/>
        <v>44658</v>
      </c>
      <c r="C478" s="7"/>
      <c r="D478" s="7"/>
      <c r="E478" s="7"/>
      <c r="F478" s="7"/>
      <c r="G478" s="18">
        <f t="shared" si="19"/>
        <v>1040</v>
      </c>
      <c r="H478" s="18">
        <f t="shared" si="20"/>
        <v>520</v>
      </c>
      <c r="I478" s="18">
        <f t="shared" si="21"/>
        <v>240</v>
      </c>
      <c r="J478" s="18">
        <f t="shared" si="22"/>
        <v>80</v>
      </c>
      <c r="K478" s="37"/>
      <c r="L478" s="38"/>
    </row>
    <row r="479" spans="1:12" x14ac:dyDescent="0.25">
      <c r="A479" s="5">
        <f t="shared" si="24"/>
        <v>44659</v>
      </c>
      <c r="B479" s="6">
        <f t="shared" si="23"/>
        <v>44659</v>
      </c>
      <c r="C479" s="7"/>
      <c r="D479" s="7"/>
      <c r="E479" s="7"/>
      <c r="F479" s="7"/>
      <c r="G479" s="18">
        <f t="shared" si="19"/>
        <v>1040</v>
      </c>
      <c r="H479" s="18">
        <f t="shared" si="20"/>
        <v>520</v>
      </c>
      <c r="I479" s="18">
        <f t="shared" si="21"/>
        <v>240</v>
      </c>
      <c r="J479" s="18">
        <f t="shared" si="22"/>
        <v>80</v>
      </c>
      <c r="K479" s="37"/>
      <c r="L479" s="38"/>
    </row>
    <row r="480" spans="1:12" x14ac:dyDescent="0.25">
      <c r="A480" s="5">
        <f t="shared" si="24"/>
        <v>44660</v>
      </c>
      <c r="B480" s="6">
        <f t="shared" si="23"/>
        <v>44660</v>
      </c>
      <c r="C480" s="7"/>
      <c r="D480" s="7"/>
      <c r="E480" s="7"/>
      <c r="F480" s="7"/>
      <c r="G480" s="18">
        <f t="shared" si="19"/>
        <v>1040</v>
      </c>
      <c r="H480" s="18">
        <f t="shared" si="20"/>
        <v>520</v>
      </c>
      <c r="I480" s="18">
        <f t="shared" si="21"/>
        <v>240</v>
      </c>
      <c r="J480" s="18">
        <f t="shared" si="22"/>
        <v>80</v>
      </c>
      <c r="K480" s="37"/>
      <c r="L480" s="38"/>
    </row>
    <row r="481" spans="1:12" x14ac:dyDescent="0.25">
      <c r="A481" s="5">
        <f t="shared" si="24"/>
        <v>44661</v>
      </c>
      <c r="B481" s="6">
        <f t="shared" si="23"/>
        <v>44661</v>
      </c>
      <c r="C481" s="7"/>
      <c r="D481" s="7"/>
      <c r="E481" s="7"/>
      <c r="F481" s="7"/>
      <c r="G481" s="18">
        <f t="shared" si="19"/>
        <v>1040</v>
      </c>
      <c r="H481" s="18">
        <f t="shared" si="20"/>
        <v>520</v>
      </c>
      <c r="I481" s="18">
        <f t="shared" si="21"/>
        <v>240</v>
      </c>
      <c r="J481" s="18">
        <f t="shared" si="22"/>
        <v>80</v>
      </c>
      <c r="K481" s="37"/>
      <c r="L481" s="38"/>
    </row>
    <row r="482" spans="1:12" x14ac:dyDescent="0.25">
      <c r="A482" s="5">
        <f t="shared" si="24"/>
        <v>44662</v>
      </c>
      <c r="B482" s="6">
        <f t="shared" si="23"/>
        <v>44662</v>
      </c>
      <c r="C482" s="7"/>
      <c r="D482" s="7"/>
      <c r="E482" s="7"/>
      <c r="F482" s="7"/>
      <c r="G482" s="18">
        <f t="shared" si="19"/>
        <v>1040</v>
      </c>
      <c r="H482" s="18">
        <f t="shared" si="20"/>
        <v>520</v>
      </c>
      <c r="I482" s="18">
        <f t="shared" si="21"/>
        <v>240</v>
      </c>
      <c r="J482" s="18">
        <f t="shared" si="22"/>
        <v>80</v>
      </c>
      <c r="K482" s="37"/>
      <c r="L482" s="38"/>
    </row>
    <row r="483" spans="1:12" x14ac:dyDescent="0.25">
      <c r="A483" s="5">
        <f t="shared" si="24"/>
        <v>44663</v>
      </c>
      <c r="B483" s="6">
        <f t="shared" si="23"/>
        <v>44663</v>
      </c>
      <c r="C483" s="7"/>
      <c r="D483" s="7"/>
      <c r="E483" s="7"/>
      <c r="F483" s="7"/>
      <c r="G483" s="18">
        <f t="shared" si="19"/>
        <v>1040</v>
      </c>
      <c r="H483" s="18">
        <f t="shared" si="20"/>
        <v>520</v>
      </c>
      <c r="I483" s="18">
        <f t="shared" si="21"/>
        <v>240</v>
      </c>
      <c r="J483" s="18">
        <f t="shared" si="22"/>
        <v>80</v>
      </c>
      <c r="K483" s="37"/>
      <c r="L483" s="38"/>
    </row>
    <row r="484" spans="1:12" x14ac:dyDescent="0.25">
      <c r="A484" s="5">
        <f t="shared" si="24"/>
        <v>44664</v>
      </c>
      <c r="B484" s="6">
        <f t="shared" si="23"/>
        <v>44664</v>
      </c>
      <c r="C484" s="7"/>
      <c r="D484" s="7"/>
      <c r="E484" s="7"/>
      <c r="F484" s="7"/>
      <c r="G484" s="18">
        <f t="shared" si="19"/>
        <v>1040</v>
      </c>
      <c r="H484" s="18">
        <f t="shared" si="20"/>
        <v>520</v>
      </c>
      <c r="I484" s="18">
        <f t="shared" si="21"/>
        <v>240</v>
      </c>
      <c r="J484" s="18">
        <f t="shared" si="22"/>
        <v>80</v>
      </c>
      <c r="K484" s="37"/>
      <c r="L484" s="38"/>
    </row>
    <row r="485" spans="1:12" x14ac:dyDescent="0.25">
      <c r="A485" s="5">
        <f t="shared" si="24"/>
        <v>44665</v>
      </c>
      <c r="B485" s="6">
        <f t="shared" si="23"/>
        <v>44665</v>
      </c>
      <c r="C485" s="7"/>
      <c r="D485" s="7"/>
      <c r="E485" s="7"/>
      <c r="F485" s="7"/>
      <c r="G485" s="18">
        <f t="shared" si="19"/>
        <v>1040</v>
      </c>
      <c r="H485" s="18">
        <f t="shared" si="20"/>
        <v>520</v>
      </c>
      <c r="I485" s="18">
        <f t="shared" si="21"/>
        <v>240</v>
      </c>
      <c r="J485" s="18">
        <f t="shared" si="22"/>
        <v>80</v>
      </c>
      <c r="K485" s="37"/>
      <c r="L485" s="38"/>
    </row>
    <row r="486" spans="1:12" x14ac:dyDescent="0.25">
      <c r="A486" s="5">
        <f t="shared" si="24"/>
        <v>44666</v>
      </c>
      <c r="B486" s="6">
        <f t="shared" si="23"/>
        <v>44666</v>
      </c>
      <c r="C486" s="7"/>
      <c r="D486" s="7"/>
      <c r="E486" s="7"/>
      <c r="F486" s="7"/>
      <c r="G486" s="18">
        <f t="shared" si="19"/>
        <v>1040</v>
      </c>
      <c r="H486" s="18">
        <f t="shared" si="20"/>
        <v>520</v>
      </c>
      <c r="I486" s="18">
        <f t="shared" si="21"/>
        <v>240</v>
      </c>
      <c r="J486" s="18">
        <f t="shared" si="22"/>
        <v>80</v>
      </c>
      <c r="K486" s="37"/>
      <c r="L486" s="38"/>
    </row>
    <row r="487" spans="1:12" x14ac:dyDescent="0.25">
      <c r="A487" s="5">
        <f t="shared" si="24"/>
        <v>44667</v>
      </c>
      <c r="B487" s="6">
        <f t="shared" si="23"/>
        <v>44667</v>
      </c>
      <c r="C487" s="7"/>
      <c r="D487" s="7"/>
      <c r="E487" s="7"/>
      <c r="F487" s="7"/>
      <c r="G487" s="18">
        <f t="shared" si="19"/>
        <v>1040</v>
      </c>
      <c r="H487" s="18">
        <f t="shared" si="20"/>
        <v>520</v>
      </c>
      <c r="I487" s="18">
        <f t="shared" si="21"/>
        <v>240</v>
      </c>
      <c r="J487" s="18">
        <f t="shared" si="22"/>
        <v>80</v>
      </c>
      <c r="K487" s="37"/>
      <c r="L487" s="38"/>
    </row>
    <row r="488" spans="1:12" x14ac:dyDescent="0.25">
      <c r="A488" s="5">
        <f t="shared" si="24"/>
        <v>44668</v>
      </c>
      <c r="B488" s="6">
        <f t="shared" si="23"/>
        <v>44668</v>
      </c>
      <c r="C488" s="7"/>
      <c r="D488" s="7"/>
      <c r="E488" s="7"/>
      <c r="F488" s="7"/>
      <c r="G488" s="18">
        <f t="shared" si="19"/>
        <v>1040</v>
      </c>
      <c r="H488" s="18">
        <f t="shared" si="20"/>
        <v>520</v>
      </c>
      <c r="I488" s="18">
        <f t="shared" si="21"/>
        <v>240</v>
      </c>
      <c r="J488" s="18">
        <f t="shared" si="22"/>
        <v>80</v>
      </c>
      <c r="K488" s="37"/>
      <c r="L488" s="38"/>
    </row>
    <row r="489" spans="1:12" x14ac:dyDescent="0.25">
      <c r="A489" s="5">
        <f t="shared" si="24"/>
        <v>44669</v>
      </c>
      <c r="B489" s="6">
        <f t="shared" si="23"/>
        <v>44669</v>
      </c>
      <c r="C489" s="7"/>
      <c r="D489" s="7"/>
      <c r="E489" s="7"/>
      <c r="F489" s="7"/>
      <c r="G489" s="18">
        <f t="shared" si="19"/>
        <v>1040</v>
      </c>
      <c r="H489" s="18">
        <f t="shared" si="20"/>
        <v>520</v>
      </c>
      <c r="I489" s="18">
        <f t="shared" si="21"/>
        <v>240</v>
      </c>
      <c r="J489" s="18">
        <f t="shared" si="22"/>
        <v>80</v>
      </c>
      <c r="K489" s="37"/>
      <c r="L489" s="38"/>
    </row>
    <row r="490" spans="1:12" x14ac:dyDescent="0.25">
      <c r="A490" s="5">
        <f t="shared" si="24"/>
        <v>44670</v>
      </c>
      <c r="B490" s="6">
        <f t="shared" si="23"/>
        <v>44670</v>
      </c>
      <c r="C490" s="7"/>
      <c r="D490" s="7"/>
      <c r="E490" s="7"/>
      <c r="F490" s="7"/>
      <c r="G490" s="18">
        <f t="shared" si="19"/>
        <v>1040</v>
      </c>
      <c r="H490" s="18">
        <f t="shared" si="20"/>
        <v>520</v>
      </c>
      <c r="I490" s="18">
        <f t="shared" si="21"/>
        <v>240</v>
      </c>
      <c r="J490" s="18">
        <f t="shared" si="22"/>
        <v>80</v>
      </c>
      <c r="K490" s="37"/>
      <c r="L490" s="38"/>
    </row>
    <row r="491" spans="1:12" x14ac:dyDescent="0.25">
      <c r="A491" s="5">
        <f t="shared" si="24"/>
        <v>44671</v>
      </c>
      <c r="B491" s="6">
        <f t="shared" si="23"/>
        <v>44671</v>
      </c>
      <c r="C491" s="7"/>
      <c r="D491" s="7"/>
      <c r="E491" s="7"/>
      <c r="F491" s="7"/>
      <c r="G491" s="18">
        <f t="shared" si="19"/>
        <v>1040</v>
      </c>
      <c r="H491" s="18">
        <f t="shared" si="20"/>
        <v>520</v>
      </c>
      <c r="I491" s="18">
        <f t="shared" si="21"/>
        <v>240</v>
      </c>
      <c r="J491" s="18">
        <f t="shared" si="22"/>
        <v>80</v>
      </c>
      <c r="K491" s="37"/>
      <c r="L491" s="38"/>
    </row>
    <row r="492" spans="1:12" x14ac:dyDescent="0.25">
      <c r="A492" s="5">
        <f t="shared" si="24"/>
        <v>44672</v>
      </c>
      <c r="B492" s="6">
        <f t="shared" si="23"/>
        <v>44672</v>
      </c>
      <c r="C492" s="7"/>
      <c r="D492" s="7"/>
      <c r="E492" s="7"/>
      <c r="F492" s="7"/>
      <c r="G492" s="18">
        <f t="shared" si="19"/>
        <v>1040</v>
      </c>
      <c r="H492" s="18">
        <f t="shared" si="20"/>
        <v>520</v>
      </c>
      <c r="I492" s="18">
        <f t="shared" si="21"/>
        <v>240</v>
      </c>
      <c r="J492" s="18">
        <f t="shared" si="22"/>
        <v>80</v>
      </c>
      <c r="K492" s="37"/>
      <c r="L492" s="38"/>
    </row>
    <row r="493" spans="1:12" x14ac:dyDescent="0.25">
      <c r="A493" s="5">
        <f t="shared" si="24"/>
        <v>44673</v>
      </c>
      <c r="B493" s="6">
        <f t="shared" si="23"/>
        <v>44673</v>
      </c>
      <c r="C493" s="7"/>
      <c r="D493" s="7"/>
      <c r="E493" s="7"/>
      <c r="F493" s="7"/>
      <c r="G493" s="18">
        <f t="shared" si="19"/>
        <v>1040</v>
      </c>
      <c r="H493" s="18">
        <f t="shared" si="20"/>
        <v>520</v>
      </c>
      <c r="I493" s="18">
        <f t="shared" si="21"/>
        <v>240</v>
      </c>
      <c r="J493" s="18">
        <f t="shared" si="22"/>
        <v>80</v>
      </c>
      <c r="K493" s="37"/>
      <c r="L493" s="38"/>
    </row>
    <row r="494" spans="1:12" x14ac:dyDescent="0.25">
      <c r="A494" s="5">
        <f t="shared" si="24"/>
        <v>44674</v>
      </c>
      <c r="B494" s="6">
        <f t="shared" si="23"/>
        <v>44674</v>
      </c>
      <c r="C494" s="7"/>
      <c r="D494" s="7"/>
      <c r="E494" s="7"/>
      <c r="F494" s="7"/>
      <c r="G494" s="18">
        <f t="shared" si="19"/>
        <v>1040</v>
      </c>
      <c r="H494" s="18">
        <f t="shared" si="20"/>
        <v>520</v>
      </c>
      <c r="I494" s="18">
        <f t="shared" si="21"/>
        <v>240</v>
      </c>
      <c r="J494" s="18">
        <f t="shared" si="22"/>
        <v>80</v>
      </c>
      <c r="K494" s="37"/>
      <c r="L494" s="38"/>
    </row>
    <row r="495" spans="1:12" x14ac:dyDescent="0.25">
      <c r="A495" s="5">
        <f t="shared" si="24"/>
        <v>44675</v>
      </c>
      <c r="B495" s="6">
        <f t="shared" si="23"/>
        <v>44675</v>
      </c>
      <c r="C495" s="7"/>
      <c r="D495" s="7"/>
      <c r="E495" s="7"/>
      <c r="F495" s="7"/>
      <c r="G495" s="18">
        <f t="shared" ref="G495:G558" si="25">$B$12-SUM(C131:C495)-C496</f>
        <v>1040</v>
      </c>
      <c r="H495" s="18">
        <f t="shared" si="20"/>
        <v>520</v>
      </c>
      <c r="I495" s="18">
        <f t="shared" si="21"/>
        <v>240</v>
      </c>
      <c r="J495" s="18">
        <f t="shared" si="22"/>
        <v>80</v>
      </c>
      <c r="K495" s="37"/>
      <c r="L495" s="38"/>
    </row>
    <row r="496" spans="1:12" x14ac:dyDescent="0.25">
      <c r="A496" s="5">
        <f t="shared" si="24"/>
        <v>44676</v>
      </c>
      <c r="B496" s="6">
        <f t="shared" si="23"/>
        <v>44676</v>
      </c>
      <c r="C496" s="7"/>
      <c r="D496" s="7"/>
      <c r="E496" s="7"/>
      <c r="F496" s="7"/>
      <c r="G496" s="18">
        <f t="shared" si="25"/>
        <v>1040</v>
      </c>
      <c r="H496" s="18">
        <f t="shared" si="20"/>
        <v>520</v>
      </c>
      <c r="I496" s="18">
        <f t="shared" si="21"/>
        <v>240</v>
      </c>
      <c r="J496" s="18">
        <f t="shared" si="22"/>
        <v>80</v>
      </c>
      <c r="K496" s="37"/>
      <c r="L496" s="38"/>
    </row>
    <row r="497" spans="1:12" x14ac:dyDescent="0.25">
      <c r="A497" s="5">
        <f t="shared" si="24"/>
        <v>44677</v>
      </c>
      <c r="B497" s="6">
        <f t="shared" si="23"/>
        <v>44677</v>
      </c>
      <c r="C497" s="7"/>
      <c r="D497" s="7"/>
      <c r="E497" s="7"/>
      <c r="F497" s="7"/>
      <c r="G497" s="18">
        <f t="shared" si="25"/>
        <v>1040</v>
      </c>
      <c r="H497" s="18">
        <f t="shared" si="20"/>
        <v>520</v>
      </c>
      <c r="I497" s="18">
        <f t="shared" si="21"/>
        <v>240</v>
      </c>
      <c r="J497" s="18">
        <f t="shared" si="22"/>
        <v>80</v>
      </c>
      <c r="K497" s="37"/>
      <c r="L497" s="38"/>
    </row>
    <row r="498" spans="1:12" x14ac:dyDescent="0.25">
      <c r="A498" s="5">
        <f t="shared" si="24"/>
        <v>44678</v>
      </c>
      <c r="B498" s="6">
        <f t="shared" si="23"/>
        <v>44678</v>
      </c>
      <c r="C498" s="7"/>
      <c r="D498" s="7"/>
      <c r="E498" s="7"/>
      <c r="F498" s="7"/>
      <c r="G498" s="18">
        <f t="shared" si="25"/>
        <v>1040</v>
      </c>
      <c r="H498" s="18">
        <f t="shared" si="20"/>
        <v>520</v>
      </c>
      <c r="I498" s="18">
        <f t="shared" si="21"/>
        <v>240</v>
      </c>
      <c r="J498" s="18">
        <f t="shared" si="22"/>
        <v>80</v>
      </c>
      <c r="K498" s="37"/>
      <c r="L498" s="38"/>
    </row>
    <row r="499" spans="1:12" x14ac:dyDescent="0.25">
      <c r="A499" s="5">
        <f t="shared" si="24"/>
        <v>44679</v>
      </c>
      <c r="B499" s="6">
        <f t="shared" si="23"/>
        <v>44679</v>
      </c>
      <c r="C499" s="7"/>
      <c r="D499" s="7"/>
      <c r="E499" s="7"/>
      <c r="F499" s="7"/>
      <c r="G499" s="18">
        <f t="shared" si="25"/>
        <v>1040</v>
      </c>
      <c r="H499" s="18">
        <f t="shared" si="20"/>
        <v>520</v>
      </c>
      <c r="I499" s="18">
        <f t="shared" si="21"/>
        <v>240</v>
      </c>
      <c r="J499" s="18">
        <f t="shared" si="22"/>
        <v>80</v>
      </c>
      <c r="K499" s="37"/>
      <c r="L499" s="38"/>
    </row>
    <row r="500" spans="1:12" x14ac:dyDescent="0.25">
      <c r="A500" s="5">
        <f t="shared" si="24"/>
        <v>44680</v>
      </c>
      <c r="B500" s="6">
        <f t="shared" si="23"/>
        <v>44680</v>
      </c>
      <c r="C500" s="7"/>
      <c r="D500" s="7"/>
      <c r="E500" s="7"/>
      <c r="F500" s="7"/>
      <c r="G500" s="18">
        <f t="shared" si="25"/>
        <v>1040</v>
      </c>
      <c r="H500" s="18">
        <f t="shared" si="20"/>
        <v>520</v>
      </c>
      <c r="I500" s="18">
        <f t="shared" si="21"/>
        <v>240</v>
      </c>
      <c r="J500" s="18">
        <f t="shared" si="22"/>
        <v>80</v>
      </c>
      <c r="K500" s="37"/>
      <c r="L500" s="38"/>
    </row>
    <row r="501" spans="1:12" x14ac:dyDescent="0.25">
      <c r="A501" s="5">
        <f t="shared" si="24"/>
        <v>44681</v>
      </c>
      <c r="B501" s="6">
        <f t="shared" si="23"/>
        <v>44681</v>
      </c>
      <c r="C501" s="7"/>
      <c r="D501" s="7"/>
      <c r="E501" s="7"/>
      <c r="F501" s="7"/>
      <c r="G501" s="18">
        <f t="shared" si="25"/>
        <v>1040</v>
      </c>
      <c r="H501" s="18">
        <f t="shared" si="20"/>
        <v>520</v>
      </c>
      <c r="I501" s="18">
        <f t="shared" si="21"/>
        <v>240</v>
      </c>
      <c r="J501" s="18">
        <f t="shared" si="22"/>
        <v>80</v>
      </c>
      <c r="K501" s="37"/>
      <c r="L501" s="38"/>
    </row>
    <row r="502" spans="1:12" x14ac:dyDescent="0.25">
      <c r="A502" s="5">
        <f t="shared" si="24"/>
        <v>44682</v>
      </c>
      <c r="B502" s="6">
        <f t="shared" si="23"/>
        <v>44682</v>
      </c>
      <c r="C502" s="7"/>
      <c r="D502" s="7"/>
      <c r="E502" s="7"/>
      <c r="F502" s="7"/>
      <c r="G502" s="18">
        <f t="shared" si="25"/>
        <v>1040</v>
      </c>
      <c r="H502" s="18">
        <f t="shared" si="20"/>
        <v>520</v>
      </c>
      <c r="I502" s="18">
        <f t="shared" si="21"/>
        <v>240</v>
      </c>
      <c r="J502" s="18">
        <f t="shared" si="22"/>
        <v>80</v>
      </c>
      <c r="K502" s="37"/>
      <c r="L502" s="38"/>
    </row>
    <row r="503" spans="1:12" x14ac:dyDescent="0.25">
      <c r="A503" s="5">
        <f t="shared" si="24"/>
        <v>44683</v>
      </c>
      <c r="B503" s="6">
        <f t="shared" si="23"/>
        <v>44683</v>
      </c>
      <c r="C503" s="7"/>
      <c r="D503" s="7"/>
      <c r="E503" s="7"/>
      <c r="F503" s="7"/>
      <c r="G503" s="18">
        <f t="shared" si="25"/>
        <v>1040</v>
      </c>
      <c r="H503" s="18">
        <f t="shared" si="20"/>
        <v>520</v>
      </c>
      <c r="I503" s="18">
        <f t="shared" si="21"/>
        <v>240</v>
      </c>
      <c r="J503" s="18">
        <f t="shared" si="22"/>
        <v>80</v>
      </c>
      <c r="K503" s="37"/>
      <c r="L503" s="38"/>
    </row>
    <row r="504" spans="1:12" x14ac:dyDescent="0.25">
      <c r="A504" s="5">
        <f t="shared" si="24"/>
        <v>44684</v>
      </c>
      <c r="B504" s="6">
        <f t="shared" si="23"/>
        <v>44684</v>
      </c>
      <c r="C504" s="7"/>
      <c r="D504" s="7"/>
      <c r="E504" s="7"/>
      <c r="F504" s="7"/>
      <c r="G504" s="18">
        <f t="shared" si="25"/>
        <v>1040</v>
      </c>
      <c r="H504" s="18">
        <f t="shared" si="20"/>
        <v>520</v>
      </c>
      <c r="I504" s="18">
        <f t="shared" si="21"/>
        <v>240</v>
      </c>
      <c r="J504" s="18">
        <f t="shared" si="22"/>
        <v>80</v>
      </c>
      <c r="K504" s="37"/>
      <c r="L504" s="38"/>
    </row>
    <row r="505" spans="1:12" x14ac:dyDescent="0.25">
      <c r="A505" s="5">
        <f t="shared" si="24"/>
        <v>44685</v>
      </c>
      <c r="B505" s="6">
        <f t="shared" si="23"/>
        <v>44685</v>
      </c>
      <c r="C505" s="7"/>
      <c r="D505" s="7"/>
      <c r="E505" s="7"/>
      <c r="F505" s="7"/>
      <c r="G505" s="18">
        <f t="shared" si="25"/>
        <v>1040</v>
      </c>
      <c r="H505" s="18">
        <f t="shared" si="20"/>
        <v>520</v>
      </c>
      <c r="I505" s="18">
        <f t="shared" si="21"/>
        <v>240</v>
      </c>
      <c r="J505" s="18">
        <f t="shared" si="22"/>
        <v>80</v>
      </c>
      <c r="K505" s="37"/>
      <c r="L505" s="38"/>
    </row>
    <row r="506" spans="1:12" x14ac:dyDescent="0.25">
      <c r="A506" s="5">
        <f t="shared" si="24"/>
        <v>44686</v>
      </c>
      <c r="B506" s="6">
        <f t="shared" si="23"/>
        <v>44686</v>
      </c>
      <c r="C506" s="7"/>
      <c r="D506" s="7"/>
      <c r="E506" s="7"/>
      <c r="F506" s="7"/>
      <c r="G506" s="18">
        <f t="shared" si="25"/>
        <v>1040</v>
      </c>
      <c r="H506" s="18">
        <f t="shared" si="20"/>
        <v>520</v>
      </c>
      <c r="I506" s="18">
        <f t="shared" si="21"/>
        <v>240</v>
      </c>
      <c r="J506" s="18">
        <f t="shared" si="22"/>
        <v>80</v>
      </c>
      <c r="K506" s="37"/>
      <c r="L506" s="38"/>
    </row>
    <row r="507" spans="1:12" x14ac:dyDescent="0.25">
      <c r="A507" s="5">
        <f t="shared" si="24"/>
        <v>44687</v>
      </c>
      <c r="B507" s="6">
        <f t="shared" si="23"/>
        <v>44687</v>
      </c>
      <c r="C507" s="7"/>
      <c r="D507" s="7"/>
      <c r="E507" s="7"/>
      <c r="F507" s="7"/>
      <c r="G507" s="18">
        <f t="shared" si="25"/>
        <v>1040</v>
      </c>
      <c r="H507" s="18">
        <f t="shared" si="20"/>
        <v>520</v>
      </c>
      <c r="I507" s="18">
        <f t="shared" si="21"/>
        <v>240</v>
      </c>
      <c r="J507" s="18">
        <f t="shared" si="22"/>
        <v>80</v>
      </c>
      <c r="K507" s="37"/>
      <c r="L507" s="38"/>
    </row>
    <row r="508" spans="1:12" x14ac:dyDescent="0.25">
      <c r="A508" s="5">
        <f t="shared" si="24"/>
        <v>44688</v>
      </c>
      <c r="B508" s="6">
        <f t="shared" si="23"/>
        <v>44688</v>
      </c>
      <c r="C508" s="7"/>
      <c r="D508" s="7"/>
      <c r="E508" s="7"/>
      <c r="F508" s="7"/>
      <c r="G508" s="18">
        <f t="shared" si="25"/>
        <v>1040</v>
      </c>
      <c r="H508" s="18">
        <f t="shared" si="20"/>
        <v>520</v>
      </c>
      <c r="I508" s="18">
        <f t="shared" si="21"/>
        <v>240</v>
      </c>
      <c r="J508" s="18">
        <f t="shared" si="22"/>
        <v>80</v>
      </c>
      <c r="K508" s="37"/>
      <c r="L508" s="38"/>
    </row>
    <row r="509" spans="1:12" x14ac:dyDescent="0.25">
      <c r="A509" s="5">
        <f t="shared" si="24"/>
        <v>44689</v>
      </c>
      <c r="B509" s="6">
        <f t="shared" si="23"/>
        <v>44689</v>
      </c>
      <c r="C509" s="7"/>
      <c r="D509" s="7"/>
      <c r="E509" s="7"/>
      <c r="F509" s="7"/>
      <c r="G509" s="18">
        <f t="shared" si="25"/>
        <v>1040</v>
      </c>
      <c r="H509" s="18">
        <f t="shared" si="20"/>
        <v>520</v>
      </c>
      <c r="I509" s="18">
        <f t="shared" si="21"/>
        <v>240</v>
      </c>
      <c r="J509" s="18">
        <f t="shared" si="22"/>
        <v>80</v>
      </c>
      <c r="K509" s="37"/>
      <c r="L509" s="38"/>
    </row>
    <row r="510" spans="1:12" x14ac:dyDescent="0.25">
      <c r="A510" s="5">
        <f t="shared" si="24"/>
        <v>44690</v>
      </c>
      <c r="B510" s="6">
        <f t="shared" si="23"/>
        <v>44690</v>
      </c>
      <c r="C510" s="7"/>
      <c r="D510" s="7"/>
      <c r="E510" s="7"/>
      <c r="F510" s="7"/>
      <c r="G510" s="18">
        <f t="shared" si="25"/>
        <v>1040</v>
      </c>
      <c r="H510" s="18">
        <f t="shared" ref="H510:H573" si="26">$B$9-SUM(C146:C510)-C511</f>
        <v>520</v>
      </c>
      <c r="I510" s="18">
        <f t="shared" si="21"/>
        <v>240</v>
      </c>
      <c r="J510" s="18">
        <f t="shared" si="22"/>
        <v>80</v>
      </c>
      <c r="K510" s="37"/>
      <c r="L510" s="38"/>
    </row>
    <row r="511" spans="1:12" x14ac:dyDescent="0.25">
      <c r="A511" s="5">
        <f t="shared" si="24"/>
        <v>44691</v>
      </c>
      <c r="B511" s="6">
        <f t="shared" si="23"/>
        <v>44691</v>
      </c>
      <c r="C511" s="7"/>
      <c r="D511" s="7"/>
      <c r="E511" s="7"/>
      <c r="F511" s="7"/>
      <c r="G511" s="18">
        <f t="shared" si="25"/>
        <v>1040</v>
      </c>
      <c r="H511" s="18">
        <f t="shared" si="26"/>
        <v>520</v>
      </c>
      <c r="I511" s="18">
        <f t="shared" ref="I511:I574" si="27">$B$11-SUM(E147:E511)-E512</f>
        <v>240</v>
      </c>
      <c r="J511" s="18">
        <f t="shared" ref="J511:J574" si="28">$B$10-SUM(D146:D511)-D512</f>
        <v>80</v>
      </c>
      <c r="K511" s="37"/>
      <c r="L511" s="38"/>
    </row>
    <row r="512" spans="1:12" x14ac:dyDescent="0.25">
      <c r="A512" s="5">
        <f t="shared" si="24"/>
        <v>44692</v>
      </c>
      <c r="B512" s="6">
        <f t="shared" si="23"/>
        <v>44692</v>
      </c>
      <c r="C512" s="7"/>
      <c r="D512" s="7"/>
      <c r="E512" s="7"/>
      <c r="F512" s="7"/>
      <c r="G512" s="18">
        <f t="shared" si="25"/>
        <v>1040</v>
      </c>
      <c r="H512" s="18">
        <f t="shared" si="26"/>
        <v>520</v>
      </c>
      <c r="I512" s="18">
        <f t="shared" si="27"/>
        <v>240</v>
      </c>
      <c r="J512" s="18">
        <f t="shared" si="28"/>
        <v>80</v>
      </c>
      <c r="K512" s="37"/>
      <c r="L512" s="38"/>
    </row>
    <row r="513" spans="1:12" x14ac:dyDescent="0.25">
      <c r="A513" s="5">
        <f t="shared" si="24"/>
        <v>44693</v>
      </c>
      <c r="B513" s="6">
        <f t="shared" si="23"/>
        <v>44693</v>
      </c>
      <c r="C513" s="7"/>
      <c r="D513" s="7"/>
      <c r="E513" s="7"/>
      <c r="F513" s="7"/>
      <c r="G513" s="18">
        <f t="shared" si="25"/>
        <v>1040</v>
      </c>
      <c r="H513" s="18">
        <f t="shared" si="26"/>
        <v>520</v>
      </c>
      <c r="I513" s="18">
        <f t="shared" si="27"/>
        <v>240</v>
      </c>
      <c r="J513" s="18">
        <f t="shared" si="28"/>
        <v>80</v>
      </c>
      <c r="K513" s="37"/>
      <c r="L513" s="38"/>
    </row>
    <row r="514" spans="1:12" x14ac:dyDescent="0.25">
      <c r="A514" s="5">
        <f t="shared" si="24"/>
        <v>44694</v>
      </c>
      <c r="B514" s="6">
        <f t="shared" si="23"/>
        <v>44694</v>
      </c>
      <c r="C514" s="7"/>
      <c r="D514" s="7"/>
      <c r="E514" s="7"/>
      <c r="F514" s="7"/>
      <c r="G514" s="18">
        <f t="shared" si="25"/>
        <v>1040</v>
      </c>
      <c r="H514" s="18">
        <f t="shared" si="26"/>
        <v>520</v>
      </c>
      <c r="I514" s="18">
        <f t="shared" si="27"/>
        <v>240</v>
      </c>
      <c r="J514" s="18">
        <f t="shared" si="28"/>
        <v>80</v>
      </c>
      <c r="K514" s="37"/>
      <c r="L514" s="38"/>
    </row>
    <row r="515" spans="1:12" x14ac:dyDescent="0.25">
      <c r="A515" s="5">
        <f t="shared" si="24"/>
        <v>44695</v>
      </c>
      <c r="B515" s="6">
        <f t="shared" si="23"/>
        <v>44695</v>
      </c>
      <c r="C515" s="7"/>
      <c r="D515" s="7"/>
      <c r="E515" s="7"/>
      <c r="F515" s="7"/>
      <c r="G515" s="18">
        <f t="shared" si="25"/>
        <v>1040</v>
      </c>
      <c r="H515" s="18">
        <f t="shared" si="26"/>
        <v>520</v>
      </c>
      <c r="I515" s="18">
        <f t="shared" si="27"/>
        <v>240</v>
      </c>
      <c r="J515" s="18">
        <f t="shared" si="28"/>
        <v>80</v>
      </c>
      <c r="K515" s="37"/>
      <c r="L515" s="38"/>
    </row>
    <row r="516" spans="1:12" x14ac:dyDescent="0.25">
      <c r="A516" s="5">
        <f t="shared" si="24"/>
        <v>44696</v>
      </c>
      <c r="B516" s="6">
        <f t="shared" si="23"/>
        <v>44696</v>
      </c>
      <c r="C516" s="7"/>
      <c r="D516" s="7"/>
      <c r="E516" s="7"/>
      <c r="F516" s="7"/>
      <c r="G516" s="18">
        <f t="shared" si="25"/>
        <v>1040</v>
      </c>
      <c r="H516" s="18">
        <f t="shared" si="26"/>
        <v>520</v>
      </c>
      <c r="I516" s="18">
        <f t="shared" si="27"/>
        <v>240</v>
      </c>
      <c r="J516" s="18">
        <f t="shared" si="28"/>
        <v>80</v>
      </c>
      <c r="K516" s="37"/>
      <c r="L516" s="38"/>
    </row>
    <row r="517" spans="1:12" x14ac:dyDescent="0.25">
      <c r="A517" s="5">
        <f t="shared" si="24"/>
        <v>44697</v>
      </c>
      <c r="B517" s="6">
        <f t="shared" si="23"/>
        <v>44697</v>
      </c>
      <c r="C517" s="7"/>
      <c r="D517" s="7"/>
      <c r="E517" s="7"/>
      <c r="F517" s="7"/>
      <c r="G517" s="18">
        <f t="shared" si="25"/>
        <v>1040</v>
      </c>
      <c r="H517" s="18">
        <f t="shared" si="26"/>
        <v>520</v>
      </c>
      <c r="I517" s="18">
        <f t="shared" si="27"/>
        <v>240</v>
      </c>
      <c r="J517" s="18">
        <f t="shared" si="28"/>
        <v>80</v>
      </c>
      <c r="K517" s="37"/>
      <c r="L517" s="38"/>
    </row>
    <row r="518" spans="1:12" x14ac:dyDescent="0.25">
      <c r="A518" s="5">
        <f t="shared" si="24"/>
        <v>44698</v>
      </c>
      <c r="B518" s="6">
        <f t="shared" si="23"/>
        <v>44698</v>
      </c>
      <c r="C518" s="7"/>
      <c r="D518" s="7"/>
      <c r="E518" s="7"/>
      <c r="F518" s="7"/>
      <c r="G518" s="18">
        <f t="shared" si="25"/>
        <v>1040</v>
      </c>
      <c r="H518" s="18">
        <f t="shared" si="26"/>
        <v>520</v>
      </c>
      <c r="I518" s="18">
        <f t="shared" si="27"/>
        <v>240</v>
      </c>
      <c r="J518" s="18">
        <f t="shared" si="28"/>
        <v>80</v>
      </c>
      <c r="K518" s="37"/>
      <c r="L518" s="38"/>
    </row>
    <row r="519" spans="1:12" x14ac:dyDescent="0.25">
      <c r="A519" s="5">
        <f t="shared" si="24"/>
        <v>44699</v>
      </c>
      <c r="B519" s="6">
        <f t="shared" si="23"/>
        <v>44699</v>
      </c>
      <c r="C519" s="7"/>
      <c r="D519" s="7"/>
      <c r="E519" s="7"/>
      <c r="F519" s="7"/>
      <c r="G519" s="18">
        <f t="shared" si="25"/>
        <v>1040</v>
      </c>
      <c r="H519" s="18">
        <f t="shared" si="26"/>
        <v>520</v>
      </c>
      <c r="I519" s="18">
        <f t="shared" si="27"/>
        <v>240</v>
      </c>
      <c r="J519" s="18">
        <f t="shared" si="28"/>
        <v>80</v>
      </c>
      <c r="K519" s="37"/>
      <c r="L519" s="38"/>
    </row>
    <row r="520" spans="1:12" x14ac:dyDescent="0.25">
      <c r="A520" s="5">
        <f t="shared" si="24"/>
        <v>44700</v>
      </c>
      <c r="B520" s="6">
        <f t="shared" si="23"/>
        <v>44700</v>
      </c>
      <c r="C520" s="7"/>
      <c r="D520" s="7"/>
      <c r="E520" s="7"/>
      <c r="F520" s="7"/>
      <c r="G520" s="18">
        <f t="shared" si="25"/>
        <v>1040</v>
      </c>
      <c r="H520" s="18">
        <f t="shared" si="26"/>
        <v>520</v>
      </c>
      <c r="I520" s="18">
        <f t="shared" si="27"/>
        <v>240</v>
      </c>
      <c r="J520" s="18">
        <f t="shared" si="28"/>
        <v>80</v>
      </c>
      <c r="K520" s="37"/>
      <c r="L520" s="38"/>
    </row>
    <row r="521" spans="1:12" x14ac:dyDescent="0.25">
      <c r="A521" s="5">
        <f t="shared" si="24"/>
        <v>44701</v>
      </c>
      <c r="B521" s="6">
        <f t="shared" si="23"/>
        <v>44701</v>
      </c>
      <c r="C521" s="7"/>
      <c r="D521" s="7"/>
      <c r="E521" s="7"/>
      <c r="F521" s="7"/>
      <c r="G521" s="18">
        <f t="shared" si="25"/>
        <v>1040</v>
      </c>
      <c r="H521" s="18">
        <f t="shared" si="26"/>
        <v>520</v>
      </c>
      <c r="I521" s="18">
        <f t="shared" si="27"/>
        <v>240</v>
      </c>
      <c r="J521" s="18">
        <f t="shared" si="28"/>
        <v>80</v>
      </c>
      <c r="K521" s="37"/>
      <c r="L521" s="38"/>
    </row>
    <row r="522" spans="1:12" x14ac:dyDescent="0.25">
      <c r="A522" s="5">
        <f t="shared" si="24"/>
        <v>44702</v>
      </c>
      <c r="B522" s="6">
        <f t="shared" si="23"/>
        <v>44702</v>
      </c>
      <c r="C522" s="7"/>
      <c r="D522" s="7"/>
      <c r="E522" s="7"/>
      <c r="F522" s="7"/>
      <c r="G522" s="18">
        <f t="shared" si="25"/>
        <v>1040</v>
      </c>
      <c r="H522" s="18">
        <f t="shared" si="26"/>
        <v>520</v>
      </c>
      <c r="I522" s="18">
        <f t="shared" si="27"/>
        <v>240</v>
      </c>
      <c r="J522" s="18">
        <f t="shared" si="28"/>
        <v>80</v>
      </c>
      <c r="K522" s="37"/>
      <c r="L522" s="38"/>
    </row>
    <row r="523" spans="1:12" x14ac:dyDescent="0.25">
      <c r="A523" s="5">
        <f t="shared" si="24"/>
        <v>44703</v>
      </c>
      <c r="B523" s="6">
        <f t="shared" si="23"/>
        <v>44703</v>
      </c>
      <c r="C523" s="7"/>
      <c r="D523" s="7"/>
      <c r="E523" s="7"/>
      <c r="F523" s="7"/>
      <c r="G523" s="18">
        <f t="shared" si="25"/>
        <v>1040</v>
      </c>
      <c r="H523" s="18">
        <f t="shared" si="26"/>
        <v>520</v>
      </c>
      <c r="I523" s="18">
        <f t="shared" si="27"/>
        <v>240</v>
      </c>
      <c r="J523" s="18">
        <f t="shared" si="28"/>
        <v>80</v>
      </c>
      <c r="K523" s="37"/>
      <c r="L523" s="38"/>
    </row>
    <row r="524" spans="1:12" x14ac:dyDescent="0.25">
      <c r="A524" s="5">
        <f t="shared" si="24"/>
        <v>44704</v>
      </c>
      <c r="B524" s="6">
        <f t="shared" si="23"/>
        <v>44704</v>
      </c>
      <c r="C524" s="7"/>
      <c r="D524" s="7"/>
      <c r="E524" s="7"/>
      <c r="F524" s="7"/>
      <c r="G524" s="18">
        <f t="shared" si="25"/>
        <v>1040</v>
      </c>
      <c r="H524" s="18">
        <f t="shared" si="26"/>
        <v>520</v>
      </c>
      <c r="I524" s="18">
        <f t="shared" si="27"/>
        <v>240</v>
      </c>
      <c r="J524" s="18">
        <f t="shared" si="28"/>
        <v>80</v>
      </c>
      <c r="K524" s="37"/>
      <c r="L524" s="38"/>
    </row>
    <row r="525" spans="1:12" x14ac:dyDescent="0.25">
      <c r="A525" s="5">
        <f t="shared" si="24"/>
        <v>44705</v>
      </c>
      <c r="B525" s="6">
        <f t="shared" si="23"/>
        <v>44705</v>
      </c>
      <c r="C525" s="7"/>
      <c r="D525" s="7"/>
      <c r="E525" s="7"/>
      <c r="F525" s="7"/>
      <c r="G525" s="18">
        <f t="shared" si="25"/>
        <v>1040</v>
      </c>
      <c r="H525" s="18">
        <f t="shared" si="26"/>
        <v>520</v>
      </c>
      <c r="I525" s="18">
        <f t="shared" si="27"/>
        <v>240</v>
      </c>
      <c r="J525" s="18">
        <f t="shared" si="28"/>
        <v>80</v>
      </c>
      <c r="K525" s="37"/>
      <c r="L525" s="38"/>
    </row>
    <row r="526" spans="1:12" x14ac:dyDescent="0.25">
      <c r="A526" s="5">
        <f t="shared" si="24"/>
        <v>44706</v>
      </c>
      <c r="B526" s="6">
        <f t="shared" si="23"/>
        <v>44706</v>
      </c>
      <c r="C526" s="7"/>
      <c r="D526" s="7"/>
      <c r="E526" s="7"/>
      <c r="F526" s="7"/>
      <c r="G526" s="18">
        <f t="shared" si="25"/>
        <v>1040</v>
      </c>
      <c r="H526" s="18">
        <f t="shared" si="26"/>
        <v>520</v>
      </c>
      <c r="I526" s="18">
        <f t="shared" si="27"/>
        <v>240</v>
      </c>
      <c r="J526" s="18">
        <f t="shared" si="28"/>
        <v>80</v>
      </c>
      <c r="K526" s="37"/>
      <c r="L526" s="38"/>
    </row>
    <row r="527" spans="1:12" x14ac:dyDescent="0.25">
      <c r="A527" s="5">
        <f t="shared" si="24"/>
        <v>44707</v>
      </c>
      <c r="B527" s="6">
        <f t="shared" si="23"/>
        <v>44707</v>
      </c>
      <c r="C527" s="7"/>
      <c r="D527" s="7"/>
      <c r="E527" s="7"/>
      <c r="F527" s="7"/>
      <c r="G527" s="18">
        <f t="shared" si="25"/>
        <v>1040</v>
      </c>
      <c r="H527" s="18">
        <f t="shared" si="26"/>
        <v>520</v>
      </c>
      <c r="I527" s="18">
        <f t="shared" si="27"/>
        <v>240</v>
      </c>
      <c r="J527" s="18">
        <f t="shared" si="28"/>
        <v>80</v>
      </c>
      <c r="K527" s="37"/>
      <c r="L527" s="38"/>
    </row>
    <row r="528" spans="1:12" x14ac:dyDescent="0.25">
      <c r="A528" s="5">
        <f t="shared" si="24"/>
        <v>44708</v>
      </c>
      <c r="B528" s="6">
        <f t="shared" si="23"/>
        <v>44708</v>
      </c>
      <c r="C528" s="7"/>
      <c r="D528" s="7"/>
      <c r="E528" s="7"/>
      <c r="F528" s="7"/>
      <c r="G528" s="18">
        <f t="shared" si="25"/>
        <v>1040</v>
      </c>
      <c r="H528" s="18">
        <f t="shared" si="26"/>
        <v>520</v>
      </c>
      <c r="I528" s="18">
        <f t="shared" si="27"/>
        <v>240</v>
      </c>
      <c r="J528" s="18">
        <f t="shared" si="28"/>
        <v>80</v>
      </c>
      <c r="K528" s="37"/>
      <c r="L528" s="38"/>
    </row>
    <row r="529" spans="1:12" x14ac:dyDescent="0.25">
      <c r="A529" s="5">
        <f t="shared" si="24"/>
        <v>44709</v>
      </c>
      <c r="B529" s="6">
        <f t="shared" si="23"/>
        <v>44709</v>
      </c>
      <c r="C529" s="7"/>
      <c r="D529" s="7"/>
      <c r="E529" s="7"/>
      <c r="F529" s="7"/>
      <c r="G529" s="18">
        <f t="shared" si="25"/>
        <v>1040</v>
      </c>
      <c r="H529" s="18">
        <f t="shared" si="26"/>
        <v>520</v>
      </c>
      <c r="I529" s="18">
        <f t="shared" si="27"/>
        <v>240</v>
      </c>
      <c r="J529" s="18">
        <f t="shared" si="28"/>
        <v>80</v>
      </c>
      <c r="K529" s="37"/>
      <c r="L529" s="38"/>
    </row>
    <row r="530" spans="1:12" x14ac:dyDescent="0.25">
      <c r="A530" s="5">
        <f t="shared" si="24"/>
        <v>44710</v>
      </c>
      <c r="B530" s="6">
        <f t="shared" ref="B530:B593" si="29">SUM(A530)</f>
        <v>44710</v>
      </c>
      <c r="C530" s="7"/>
      <c r="D530" s="7"/>
      <c r="E530" s="7"/>
      <c r="F530" s="7"/>
      <c r="G530" s="18">
        <f t="shared" si="25"/>
        <v>1040</v>
      </c>
      <c r="H530" s="18">
        <f t="shared" si="26"/>
        <v>520</v>
      </c>
      <c r="I530" s="18">
        <f t="shared" si="27"/>
        <v>240</v>
      </c>
      <c r="J530" s="18">
        <f t="shared" si="28"/>
        <v>80</v>
      </c>
      <c r="K530" s="37"/>
      <c r="L530" s="38"/>
    </row>
    <row r="531" spans="1:12" x14ac:dyDescent="0.25">
      <c r="A531" s="5">
        <f t="shared" si="24"/>
        <v>44711</v>
      </c>
      <c r="B531" s="6">
        <f t="shared" si="29"/>
        <v>44711</v>
      </c>
      <c r="C531" s="7"/>
      <c r="D531" s="7"/>
      <c r="E531" s="7"/>
      <c r="F531" s="7"/>
      <c r="G531" s="18">
        <f t="shared" si="25"/>
        <v>1040</v>
      </c>
      <c r="H531" s="18">
        <f t="shared" si="26"/>
        <v>520</v>
      </c>
      <c r="I531" s="18">
        <f t="shared" si="27"/>
        <v>240</v>
      </c>
      <c r="J531" s="18">
        <f t="shared" si="28"/>
        <v>80</v>
      </c>
      <c r="K531" s="37"/>
      <c r="L531" s="38"/>
    </row>
    <row r="532" spans="1:12" x14ac:dyDescent="0.25">
      <c r="A532" s="5">
        <f t="shared" ref="A532:A595" si="30">A531+1</f>
        <v>44712</v>
      </c>
      <c r="B532" s="6">
        <f t="shared" si="29"/>
        <v>44712</v>
      </c>
      <c r="C532" s="7"/>
      <c r="D532" s="7"/>
      <c r="E532" s="7"/>
      <c r="F532" s="7"/>
      <c r="G532" s="18">
        <f t="shared" si="25"/>
        <v>1040</v>
      </c>
      <c r="H532" s="18">
        <f t="shared" si="26"/>
        <v>520</v>
      </c>
      <c r="I532" s="18">
        <f t="shared" si="27"/>
        <v>240</v>
      </c>
      <c r="J532" s="18">
        <f t="shared" si="28"/>
        <v>80</v>
      </c>
      <c r="K532" s="37"/>
      <c r="L532" s="38"/>
    </row>
    <row r="533" spans="1:12" x14ac:dyDescent="0.25">
      <c r="A533" s="5">
        <f t="shared" si="30"/>
        <v>44713</v>
      </c>
      <c r="B533" s="6">
        <f t="shared" si="29"/>
        <v>44713</v>
      </c>
      <c r="C533" s="7"/>
      <c r="D533" s="7"/>
      <c r="E533" s="7"/>
      <c r="F533" s="7"/>
      <c r="G533" s="18">
        <f t="shared" si="25"/>
        <v>1040</v>
      </c>
      <c r="H533" s="18">
        <f t="shared" si="26"/>
        <v>520</v>
      </c>
      <c r="I533" s="18">
        <f t="shared" si="27"/>
        <v>240</v>
      </c>
      <c r="J533" s="18">
        <f t="shared" si="28"/>
        <v>80</v>
      </c>
      <c r="K533" s="37"/>
      <c r="L533" s="38"/>
    </row>
    <row r="534" spans="1:12" x14ac:dyDescent="0.25">
      <c r="A534" s="5">
        <f t="shared" si="30"/>
        <v>44714</v>
      </c>
      <c r="B534" s="6">
        <f t="shared" si="29"/>
        <v>44714</v>
      </c>
      <c r="C534" s="7"/>
      <c r="D534" s="7"/>
      <c r="E534" s="7"/>
      <c r="F534" s="7"/>
      <c r="G534" s="18">
        <f t="shared" si="25"/>
        <v>1040</v>
      </c>
      <c r="H534" s="18">
        <f t="shared" si="26"/>
        <v>520</v>
      </c>
      <c r="I534" s="18">
        <f t="shared" si="27"/>
        <v>240</v>
      </c>
      <c r="J534" s="18">
        <f t="shared" si="28"/>
        <v>80</v>
      </c>
      <c r="K534" s="37"/>
      <c r="L534" s="38"/>
    </row>
    <row r="535" spans="1:12" x14ac:dyDescent="0.25">
      <c r="A535" s="5">
        <f t="shared" si="30"/>
        <v>44715</v>
      </c>
      <c r="B535" s="6">
        <f t="shared" si="29"/>
        <v>44715</v>
      </c>
      <c r="C535" s="7"/>
      <c r="D535" s="7"/>
      <c r="E535" s="7"/>
      <c r="F535" s="7"/>
      <c r="G535" s="18">
        <f t="shared" si="25"/>
        <v>1040</v>
      </c>
      <c r="H535" s="18">
        <f t="shared" si="26"/>
        <v>520</v>
      </c>
      <c r="I535" s="18">
        <f t="shared" si="27"/>
        <v>240</v>
      </c>
      <c r="J535" s="18">
        <f t="shared" si="28"/>
        <v>80</v>
      </c>
      <c r="K535" s="37"/>
      <c r="L535" s="38"/>
    </row>
    <row r="536" spans="1:12" x14ac:dyDescent="0.25">
      <c r="A536" s="5">
        <f t="shared" si="30"/>
        <v>44716</v>
      </c>
      <c r="B536" s="6">
        <f t="shared" si="29"/>
        <v>44716</v>
      </c>
      <c r="C536" s="7"/>
      <c r="D536" s="7"/>
      <c r="E536" s="7"/>
      <c r="F536" s="7"/>
      <c r="G536" s="18">
        <f t="shared" si="25"/>
        <v>1040</v>
      </c>
      <c r="H536" s="18">
        <f t="shared" si="26"/>
        <v>520</v>
      </c>
      <c r="I536" s="18">
        <f t="shared" si="27"/>
        <v>240</v>
      </c>
      <c r="J536" s="18">
        <f t="shared" si="28"/>
        <v>80</v>
      </c>
      <c r="K536" s="37"/>
      <c r="L536" s="38"/>
    </row>
    <row r="537" spans="1:12" x14ac:dyDescent="0.25">
      <c r="A537" s="5">
        <f t="shared" si="30"/>
        <v>44717</v>
      </c>
      <c r="B537" s="6">
        <f t="shared" si="29"/>
        <v>44717</v>
      </c>
      <c r="C537" s="7"/>
      <c r="D537" s="7"/>
      <c r="E537" s="7"/>
      <c r="F537" s="7"/>
      <c r="G537" s="18">
        <f t="shared" si="25"/>
        <v>1040</v>
      </c>
      <c r="H537" s="18">
        <f t="shared" si="26"/>
        <v>520</v>
      </c>
      <c r="I537" s="18">
        <f t="shared" si="27"/>
        <v>240</v>
      </c>
      <c r="J537" s="18">
        <f t="shared" si="28"/>
        <v>80</v>
      </c>
      <c r="K537" s="37"/>
      <c r="L537" s="38"/>
    </row>
    <row r="538" spans="1:12" x14ac:dyDescent="0.25">
      <c r="A538" s="5">
        <f t="shared" si="30"/>
        <v>44718</v>
      </c>
      <c r="B538" s="6">
        <f t="shared" si="29"/>
        <v>44718</v>
      </c>
      <c r="C538" s="7"/>
      <c r="D538" s="7"/>
      <c r="E538" s="7"/>
      <c r="F538" s="7"/>
      <c r="G538" s="18">
        <f t="shared" si="25"/>
        <v>1040</v>
      </c>
      <c r="H538" s="18">
        <f t="shared" si="26"/>
        <v>520</v>
      </c>
      <c r="I538" s="18">
        <f t="shared" si="27"/>
        <v>240</v>
      </c>
      <c r="J538" s="18">
        <f t="shared" si="28"/>
        <v>80</v>
      </c>
      <c r="K538" s="37"/>
      <c r="L538" s="38"/>
    </row>
    <row r="539" spans="1:12" x14ac:dyDescent="0.25">
      <c r="A539" s="5">
        <f t="shared" si="30"/>
        <v>44719</v>
      </c>
      <c r="B539" s="6">
        <f t="shared" si="29"/>
        <v>44719</v>
      </c>
      <c r="C539" s="7"/>
      <c r="D539" s="7"/>
      <c r="E539" s="7"/>
      <c r="F539" s="7"/>
      <c r="G539" s="18">
        <f t="shared" si="25"/>
        <v>1040</v>
      </c>
      <c r="H539" s="18">
        <f t="shared" si="26"/>
        <v>520</v>
      </c>
      <c r="I539" s="18">
        <f t="shared" si="27"/>
        <v>240</v>
      </c>
      <c r="J539" s="18">
        <f t="shared" si="28"/>
        <v>80</v>
      </c>
      <c r="K539" s="37"/>
      <c r="L539" s="38"/>
    </row>
    <row r="540" spans="1:12" x14ac:dyDescent="0.25">
      <c r="A540" s="5">
        <f t="shared" si="30"/>
        <v>44720</v>
      </c>
      <c r="B540" s="6">
        <f t="shared" si="29"/>
        <v>44720</v>
      </c>
      <c r="C540" s="7"/>
      <c r="D540" s="7"/>
      <c r="E540" s="7"/>
      <c r="F540" s="7"/>
      <c r="G540" s="18">
        <f t="shared" si="25"/>
        <v>1040</v>
      </c>
      <c r="H540" s="18">
        <f t="shared" si="26"/>
        <v>520</v>
      </c>
      <c r="I540" s="18">
        <f t="shared" si="27"/>
        <v>240</v>
      </c>
      <c r="J540" s="18">
        <f t="shared" si="28"/>
        <v>80</v>
      </c>
      <c r="K540" s="37"/>
      <c r="L540" s="38"/>
    </row>
    <row r="541" spans="1:12" x14ac:dyDescent="0.25">
      <c r="A541" s="5">
        <f t="shared" si="30"/>
        <v>44721</v>
      </c>
      <c r="B541" s="6">
        <f t="shared" si="29"/>
        <v>44721</v>
      </c>
      <c r="C541" s="7"/>
      <c r="D541" s="7"/>
      <c r="E541" s="7"/>
      <c r="F541" s="7"/>
      <c r="G541" s="18">
        <f t="shared" si="25"/>
        <v>1040</v>
      </c>
      <c r="H541" s="18">
        <f t="shared" si="26"/>
        <v>520</v>
      </c>
      <c r="I541" s="18">
        <f t="shared" si="27"/>
        <v>240</v>
      </c>
      <c r="J541" s="18">
        <f t="shared" si="28"/>
        <v>80</v>
      </c>
      <c r="K541" s="37"/>
      <c r="L541" s="38"/>
    </row>
    <row r="542" spans="1:12" x14ac:dyDescent="0.25">
      <c r="A542" s="5">
        <f t="shared" si="30"/>
        <v>44722</v>
      </c>
      <c r="B542" s="6">
        <f t="shared" si="29"/>
        <v>44722</v>
      </c>
      <c r="C542" s="7"/>
      <c r="D542" s="7"/>
      <c r="E542" s="7"/>
      <c r="F542" s="7"/>
      <c r="G542" s="18">
        <f t="shared" si="25"/>
        <v>1040</v>
      </c>
      <c r="H542" s="18">
        <f t="shared" si="26"/>
        <v>520</v>
      </c>
      <c r="I542" s="18">
        <f t="shared" si="27"/>
        <v>240</v>
      </c>
      <c r="J542" s="18">
        <f t="shared" si="28"/>
        <v>80</v>
      </c>
      <c r="K542" s="37"/>
      <c r="L542" s="38"/>
    </row>
    <row r="543" spans="1:12" x14ac:dyDescent="0.25">
      <c r="A543" s="5">
        <f t="shared" si="30"/>
        <v>44723</v>
      </c>
      <c r="B543" s="6">
        <f t="shared" si="29"/>
        <v>44723</v>
      </c>
      <c r="C543" s="7"/>
      <c r="D543" s="7"/>
      <c r="E543" s="7"/>
      <c r="F543" s="7"/>
      <c r="G543" s="18">
        <f t="shared" si="25"/>
        <v>1040</v>
      </c>
      <c r="H543" s="18">
        <f t="shared" si="26"/>
        <v>520</v>
      </c>
      <c r="I543" s="18">
        <f t="shared" si="27"/>
        <v>240</v>
      </c>
      <c r="J543" s="18">
        <f t="shared" si="28"/>
        <v>80</v>
      </c>
      <c r="K543" s="37"/>
      <c r="L543" s="38"/>
    </row>
    <row r="544" spans="1:12" x14ac:dyDescent="0.25">
      <c r="A544" s="5">
        <f t="shared" si="30"/>
        <v>44724</v>
      </c>
      <c r="B544" s="6">
        <f t="shared" si="29"/>
        <v>44724</v>
      </c>
      <c r="C544" s="7"/>
      <c r="D544" s="7"/>
      <c r="E544" s="7"/>
      <c r="F544" s="7"/>
      <c r="G544" s="18">
        <f t="shared" si="25"/>
        <v>1040</v>
      </c>
      <c r="H544" s="18">
        <f t="shared" si="26"/>
        <v>520</v>
      </c>
      <c r="I544" s="18">
        <f t="shared" si="27"/>
        <v>240</v>
      </c>
      <c r="J544" s="18">
        <f t="shared" si="28"/>
        <v>80</v>
      </c>
      <c r="K544" s="37"/>
      <c r="L544" s="38"/>
    </row>
    <row r="545" spans="1:12" x14ac:dyDescent="0.25">
      <c r="A545" s="5">
        <f t="shared" si="30"/>
        <v>44725</v>
      </c>
      <c r="B545" s="6">
        <f t="shared" si="29"/>
        <v>44725</v>
      </c>
      <c r="C545" s="7"/>
      <c r="D545" s="7"/>
      <c r="E545" s="7"/>
      <c r="F545" s="7"/>
      <c r="G545" s="18">
        <f t="shared" si="25"/>
        <v>1040</v>
      </c>
      <c r="H545" s="18">
        <f t="shared" si="26"/>
        <v>520</v>
      </c>
      <c r="I545" s="18">
        <f t="shared" si="27"/>
        <v>240</v>
      </c>
      <c r="J545" s="18">
        <f t="shared" si="28"/>
        <v>80</v>
      </c>
      <c r="K545" s="37"/>
      <c r="L545" s="38"/>
    </row>
    <row r="546" spans="1:12" x14ac:dyDescent="0.25">
      <c r="A546" s="5">
        <f t="shared" si="30"/>
        <v>44726</v>
      </c>
      <c r="B546" s="6">
        <f t="shared" si="29"/>
        <v>44726</v>
      </c>
      <c r="C546" s="7"/>
      <c r="D546" s="7"/>
      <c r="E546" s="7"/>
      <c r="F546" s="7"/>
      <c r="G546" s="18">
        <f t="shared" si="25"/>
        <v>1040</v>
      </c>
      <c r="H546" s="18">
        <f t="shared" si="26"/>
        <v>520</v>
      </c>
      <c r="I546" s="18">
        <f t="shared" si="27"/>
        <v>240</v>
      </c>
      <c r="J546" s="18">
        <f t="shared" si="28"/>
        <v>80</v>
      </c>
      <c r="K546" s="37"/>
      <c r="L546" s="38"/>
    </row>
    <row r="547" spans="1:12" x14ac:dyDescent="0.25">
      <c r="A547" s="5">
        <f t="shared" si="30"/>
        <v>44727</v>
      </c>
      <c r="B547" s="6">
        <f t="shared" si="29"/>
        <v>44727</v>
      </c>
      <c r="C547" s="7"/>
      <c r="D547" s="7"/>
      <c r="E547" s="7"/>
      <c r="F547" s="7"/>
      <c r="G547" s="18">
        <f t="shared" si="25"/>
        <v>1040</v>
      </c>
      <c r="H547" s="18">
        <f t="shared" si="26"/>
        <v>520</v>
      </c>
      <c r="I547" s="18">
        <f t="shared" si="27"/>
        <v>240</v>
      </c>
      <c r="J547" s="18">
        <f t="shared" si="28"/>
        <v>80</v>
      </c>
      <c r="K547" s="37"/>
      <c r="L547" s="38"/>
    </row>
    <row r="548" spans="1:12" x14ac:dyDescent="0.25">
      <c r="A548" s="5">
        <f t="shared" si="30"/>
        <v>44728</v>
      </c>
      <c r="B548" s="6">
        <f t="shared" si="29"/>
        <v>44728</v>
      </c>
      <c r="C548" s="7"/>
      <c r="D548" s="7"/>
      <c r="E548" s="7"/>
      <c r="F548" s="7"/>
      <c r="G548" s="18">
        <f t="shared" si="25"/>
        <v>1040</v>
      </c>
      <c r="H548" s="18">
        <f t="shared" si="26"/>
        <v>520</v>
      </c>
      <c r="I548" s="18">
        <f t="shared" si="27"/>
        <v>240</v>
      </c>
      <c r="J548" s="18">
        <f t="shared" si="28"/>
        <v>80</v>
      </c>
      <c r="K548" s="37"/>
      <c r="L548" s="38"/>
    </row>
    <row r="549" spans="1:12" x14ac:dyDescent="0.25">
      <c r="A549" s="5">
        <f t="shared" si="30"/>
        <v>44729</v>
      </c>
      <c r="B549" s="6">
        <f t="shared" si="29"/>
        <v>44729</v>
      </c>
      <c r="C549" s="7"/>
      <c r="D549" s="7"/>
      <c r="E549" s="7"/>
      <c r="F549" s="7"/>
      <c r="G549" s="18">
        <f t="shared" si="25"/>
        <v>1040</v>
      </c>
      <c r="H549" s="18">
        <f t="shared" si="26"/>
        <v>520</v>
      </c>
      <c r="I549" s="18">
        <f t="shared" si="27"/>
        <v>240</v>
      </c>
      <c r="J549" s="18">
        <f t="shared" si="28"/>
        <v>80</v>
      </c>
      <c r="K549" s="37"/>
      <c r="L549" s="38"/>
    </row>
    <row r="550" spans="1:12" x14ac:dyDescent="0.25">
      <c r="A550" s="5">
        <f t="shared" si="30"/>
        <v>44730</v>
      </c>
      <c r="B550" s="6">
        <f t="shared" si="29"/>
        <v>44730</v>
      </c>
      <c r="C550" s="7"/>
      <c r="D550" s="7"/>
      <c r="E550" s="7"/>
      <c r="F550" s="7"/>
      <c r="G550" s="18">
        <f t="shared" si="25"/>
        <v>1040</v>
      </c>
      <c r="H550" s="18">
        <f t="shared" si="26"/>
        <v>520</v>
      </c>
      <c r="I550" s="18">
        <f t="shared" si="27"/>
        <v>240</v>
      </c>
      <c r="J550" s="18">
        <f t="shared" si="28"/>
        <v>80</v>
      </c>
      <c r="K550" s="37"/>
      <c r="L550" s="38"/>
    </row>
    <row r="551" spans="1:12" x14ac:dyDescent="0.25">
      <c r="A551" s="5">
        <f t="shared" si="30"/>
        <v>44731</v>
      </c>
      <c r="B551" s="6">
        <f t="shared" si="29"/>
        <v>44731</v>
      </c>
      <c r="C551" s="7"/>
      <c r="D551" s="7"/>
      <c r="E551" s="7"/>
      <c r="F551" s="7"/>
      <c r="G551" s="18">
        <f t="shared" si="25"/>
        <v>1040</v>
      </c>
      <c r="H551" s="18">
        <f t="shared" si="26"/>
        <v>520</v>
      </c>
      <c r="I551" s="18">
        <f t="shared" si="27"/>
        <v>240</v>
      </c>
      <c r="J551" s="18">
        <f t="shared" si="28"/>
        <v>80</v>
      </c>
      <c r="K551" s="37"/>
      <c r="L551" s="38"/>
    </row>
    <row r="552" spans="1:12" x14ac:dyDescent="0.25">
      <c r="A552" s="5">
        <f t="shared" si="30"/>
        <v>44732</v>
      </c>
      <c r="B552" s="6">
        <f t="shared" si="29"/>
        <v>44732</v>
      </c>
      <c r="C552" s="7"/>
      <c r="D552" s="7"/>
      <c r="E552" s="7"/>
      <c r="F552" s="7"/>
      <c r="G552" s="18">
        <f t="shared" si="25"/>
        <v>1040</v>
      </c>
      <c r="H552" s="18">
        <f t="shared" si="26"/>
        <v>520</v>
      </c>
      <c r="I552" s="18">
        <f t="shared" si="27"/>
        <v>240</v>
      </c>
      <c r="J552" s="18">
        <f t="shared" si="28"/>
        <v>80</v>
      </c>
      <c r="K552" s="37"/>
      <c r="L552" s="38"/>
    </row>
    <row r="553" spans="1:12" x14ac:dyDescent="0.25">
      <c r="A553" s="5">
        <f t="shared" si="30"/>
        <v>44733</v>
      </c>
      <c r="B553" s="6">
        <f t="shared" si="29"/>
        <v>44733</v>
      </c>
      <c r="C553" s="7"/>
      <c r="D553" s="7"/>
      <c r="E553" s="7"/>
      <c r="F553" s="7"/>
      <c r="G553" s="18">
        <f t="shared" si="25"/>
        <v>1040</v>
      </c>
      <c r="H553" s="18">
        <f t="shared" si="26"/>
        <v>520</v>
      </c>
      <c r="I553" s="18">
        <f t="shared" si="27"/>
        <v>240</v>
      </c>
      <c r="J553" s="18">
        <f t="shared" si="28"/>
        <v>80</v>
      </c>
      <c r="K553" s="37"/>
      <c r="L553" s="38"/>
    </row>
    <row r="554" spans="1:12" x14ac:dyDescent="0.25">
      <c r="A554" s="5">
        <f t="shared" si="30"/>
        <v>44734</v>
      </c>
      <c r="B554" s="6">
        <f t="shared" si="29"/>
        <v>44734</v>
      </c>
      <c r="C554" s="7"/>
      <c r="D554" s="7"/>
      <c r="E554" s="7"/>
      <c r="F554" s="7"/>
      <c r="G554" s="18">
        <f t="shared" si="25"/>
        <v>1040</v>
      </c>
      <c r="H554" s="18">
        <f t="shared" si="26"/>
        <v>520</v>
      </c>
      <c r="I554" s="18">
        <f t="shared" si="27"/>
        <v>240</v>
      </c>
      <c r="J554" s="18">
        <f t="shared" si="28"/>
        <v>80</v>
      </c>
      <c r="K554" s="37"/>
      <c r="L554" s="38"/>
    </row>
    <row r="555" spans="1:12" x14ac:dyDescent="0.25">
      <c r="A555" s="5">
        <f t="shared" si="30"/>
        <v>44735</v>
      </c>
      <c r="B555" s="6">
        <f t="shared" si="29"/>
        <v>44735</v>
      </c>
      <c r="C555" s="7"/>
      <c r="D555" s="7"/>
      <c r="E555" s="7"/>
      <c r="F555" s="7"/>
      <c r="G555" s="18">
        <f t="shared" si="25"/>
        <v>1040</v>
      </c>
      <c r="H555" s="18">
        <f t="shared" si="26"/>
        <v>520</v>
      </c>
      <c r="I555" s="18">
        <f t="shared" si="27"/>
        <v>240</v>
      </c>
      <c r="J555" s="18">
        <f t="shared" si="28"/>
        <v>80</v>
      </c>
      <c r="K555" s="37"/>
      <c r="L555" s="38"/>
    </row>
    <row r="556" spans="1:12" x14ac:dyDescent="0.25">
      <c r="A556" s="5">
        <f t="shared" si="30"/>
        <v>44736</v>
      </c>
      <c r="B556" s="6">
        <f t="shared" si="29"/>
        <v>44736</v>
      </c>
      <c r="C556" s="7"/>
      <c r="D556" s="7"/>
      <c r="E556" s="7"/>
      <c r="F556" s="7"/>
      <c r="G556" s="18">
        <f t="shared" si="25"/>
        <v>1040</v>
      </c>
      <c r="H556" s="18">
        <f t="shared" si="26"/>
        <v>520</v>
      </c>
      <c r="I556" s="18">
        <f t="shared" si="27"/>
        <v>240</v>
      </c>
      <c r="J556" s="18">
        <f t="shared" si="28"/>
        <v>80</v>
      </c>
      <c r="K556" s="37"/>
      <c r="L556" s="38"/>
    </row>
    <row r="557" spans="1:12" x14ac:dyDescent="0.25">
      <c r="A557" s="5">
        <f t="shared" si="30"/>
        <v>44737</v>
      </c>
      <c r="B557" s="6">
        <f t="shared" si="29"/>
        <v>44737</v>
      </c>
      <c r="C557" s="7"/>
      <c r="D557" s="7"/>
      <c r="E557" s="7"/>
      <c r="F557" s="7"/>
      <c r="G557" s="18">
        <f t="shared" si="25"/>
        <v>1040</v>
      </c>
      <c r="H557" s="18">
        <f t="shared" si="26"/>
        <v>520</v>
      </c>
      <c r="I557" s="18">
        <f t="shared" si="27"/>
        <v>240</v>
      </c>
      <c r="J557" s="18">
        <f t="shared" si="28"/>
        <v>80</v>
      </c>
      <c r="K557" s="37"/>
      <c r="L557" s="38"/>
    </row>
    <row r="558" spans="1:12" x14ac:dyDescent="0.25">
      <c r="A558" s="5">
        <f t="shared" si="30"/>
        <v>44738</v>
      </c>
      <c r="B558" s="6">
        <f t="shared" si="29"/>
        <v>44738</v>
      </c>
      <c r="C558" s="7"/>
      <c r="D558" s="7"/>
      <c r="E558" s="7"/>
      <c r="F558" s="7"/>
      <c r="G558" s="18">
        <f t="shared" si="25"/>
        <v>1040</v>
      </c>
      <c r="H558" s="18">
        <f t="shared" si="26"/>
        <v>520</v>
      </c>
      <c r="I558" s="18">
        <f t="shared" si="27"/>
        <v>240</v>
      </c>
      <c r="J558" s="18">
        <f t="shared" si="28"/>
        <v>80</v>
      </c>
      <c r="K558" s="37"/>
      <c r="L558" s="38"/>
    </row>
    <row r="559" spans="1:12" x14ac:dyDescent="0.25">
      <c r="A559" s="5">
        <f t="shared" si="30"/>
        <v>44739</v>
      </c>
      <c r="B559" s="6">
        <f t="shared" si="29"/>
        <v>44739</v>
      </c>
      <c r="C559" s="7"/>
      <c r="D559" s="7"/>
      <c r="E559" s="7"/>
      <c r="F559" s="7"/>
      <c r="G559" s="18">
        <f t="shared" ref="G559:G622" si="31">$B$12-SUM(C195:C559)-C560</f>
        <v>1040</v>
      </c>
      <c r="H559" s="18">
        <f t="shared" si="26"/>
        <v>520</v>
      </c>
      <c r="I559" s="18">
        <f t="shared" si="27"/>
        <v>240</v>
      </c>
      <c r="J559" s="18">
        <f t="shared" si="28"/>
        <v>80</v>
      </c>
      <c r="K559" s="37"/>
      <c r="L559" s="38"/>
    </row>
    <row r="560" spans="1:12" x14ac:dyDescent="0.25">
      <c r="A560" s="5">
        <f t="shared" si="30"/>
        <v>44740</v>
      </c>
      <c r="B560" s="6">
        <f t="shared" si="29"/>
        <v>44740</v>
      </c>
      <c r="C560" s="7"/>
      <c r="D560" s="7"/>
      <c r="E560" s="7"/>
      <c r="F560" s="7"/>
      <c r="G560" s="18">
        <f t="shared" si="31"/>
        <v>1040</v>
      </c>
      <c r="H560" s="18">
        <f t="shared" si="26"/>
        <v>520</v>
      </c>
      <c r="I560" s="18">
        <f t="shared" si="27"/>
        <v>240</v>
      </c>
      <c r="J560" s="18">
        <f t="shared" si="28"/>
        <v>80</v>
      </c>
      <c r="K560" s="37"/>
      <c r="L560" s="38"/>
    </row>
    <row r="561" spans="1:12" x14ac:dyDescent="0.25">
      <c r="A561" s="5">
        <f t="shared" si="30"/>
        <v>44741</v>
      </c>
      <c r="B561" s="6">
        <f t="shared" si="29"/>
        <v>44741</v>
      </c>
      <c r="C561" s="7"/>
      <c r="D561" s="7"/>
      <c r="E561" s="7"/>
      <c r="F561" s="7"/>
      <c r="G561" s="18">
        <f t="shared" si="31"/>
        <v>1040</v>
      </c>
      <c r="H561" s="18">
        <f t="shared" si="26"/>
        <v>520</v>
      </c>
      <c r="I561" s="18">
        <f t="shared" si="27"/>
        <v>240</v>
      </c>
      <c r="J561" s="18">
        <f t="shared" si="28"/>
        <v>80</v>
      </c>
      <c r="K561" s="37"/>
      <c r="L561" s="38"/>
    </row>
    <row r="562" spans="1:12" x14ac:dyDescent="0.25">
      <c r="A562" s="5">
        <f t="shared" si="30"/>
        <v>44742</v>
      </c>
      <c r="B562" s="6">
        <f t="shared" si="29"/>
        <v>44742</v>
      </c>
      <c r="C562" s="7"/>
      <c r="D562" s="7"/>
      <c r="E562" s="7"/>
      <c r="F562" s="7"/>
      <c r="G562" s="18">
        <f t="shared" si="31"/>
        <v>1040</v>
      </c>
      <c r="H562" s="18">
        <f t="shared" si="26"/>
        <v>520</v>
      </c>
      <c r="I562" s="18">
        <f t="shared" si="27"/>
        <v>240</v>
      </c>
      <c r="J562" s="18">
        <f t="shared" si="28"/>
        <v>80</v>
      </c>
      <c r="K562" s="37"/>
      <c r="L562" s="38"/>
    </row>
    <row r="563" spans="1:12" x14ac:dyDescent="0.25">
      <c r="A563" s="5">
        <f t="shared" si="30"/>
        <v>44743</v>
      </c>
      <c r="B563" s="6">
        <f t="shared" si="29"/>
        <v>44743</v>
      </c>
      <c r="C563" s="7"/>
      <c r="D563" s="7"/>
      <c r="E563" s="7"/>
      <c r="F563" s="7"/>
      <c r="G563" s="18">
        <f t="shared" si="31"/>
        <v>1040</v>
      </c>
      <c r="H563" s="18">
        <f t="shared" si="26"/>
        <v>520</v>
      </c>
      <c r="I563" s="18">
        <f t="shared" si="27"/>
        <v>240</v>
      </c>
      <c r="J563" s="18">
        <f t="shared" si="28"/>
        <v>80</v>
      </c>
      <c r="K563" s="37"/>
      <c r="L563" s="38"/>
    </row>
    <row r="564" spans="1:12" x14ac:dyDescent="0.25">
      <c r="A564" s="5">
        <f t="shared" si="30"/>
        <v>44744</v>
      </c>
      <c r="B564" s="6">
        <f t="shared" si="29"/>
        <v>44744</v>
      </c>
      <c r="C564" s="7"/>
      <c r="D564" s="7"/>
      <c r="E564" s="7"/>
      <c r="F564" s="7"/>
      <c r="G564" s="18">
        <f t="shared" si="31"/>
        <v>1040</v>
      </c>
      <c r="H564" s="18">
        <f t="shared" si="26"/>
        <v>520</v>
      </c>
      <c r="I564" s="18">
        <f t="shared" si="27"/>
        <v>240</v>
      </c>
      <c r="J564" s="18">
        <f t="shared" si="28"/>
        <v>80</v>
      </c>
      <c r="K564" s="37"/>
      <c r="L564" s="38"/>
    </row>
    <row r="565" spans="1:12" x14ac:dyDescent="0.25">
      <c r="A565" s="5">
        <f t="shared" si="30"/>
        <v>44745</v>
      </c>
      <c r="B565" s="6">
        <f t="shared" si="29"/>
        <v>44745</v>
      </c>
      <c r="C565" s="7"/>
      <c r="D565" s="7"/>
      <c r="E565" s="7"/>
      <c r="F565" s="7"/>
      <c r="G565" s="18">
        <f t="shared" si="31"/>
        <v>1040</v>
      </c>
      <c r="H565" s="18">
        <f t="shared" si="26"/>
        <v>520</v>
      </c>
      <c r="I565" s="18">
        <f t="shared" si="27"/>
        <v>240</v>
      </c>
      <c r="J565" s="18">
        <f t="shared" si="28"/>
        <v>80</v>
      </c>
      <c r="K565" s="37"/>
      <c r="L565" s="38"/>
    </row>
    <row r="566" spans="1:12" x14ac:dyDescent="0.25">
      <c r="A566" s="5">
        <f t="shared" si="30"/>
        <v>44746</v>
      </c>
      <c r="B566" s="6">
        <f t="shared" si="29"/>
        <v>44746</v>
      </c>
      <c r="C566" s="7"/>
      <c r="D566" s="7"/>
      <c r="E566" s="7"/>
      <c r="F566" s="7"/>
      <c r="G566" s="18">
        <f t="shared" si="31"/>
        <v>1040</v>
      </c>
      <c r="H566" s="18">
        <f t="shared" si="26"/>
        <v>520</v>
      </c>
      <c r="I566" s="18">
        <f t="shared" si="27"/>
        <v>240</v>
      </c>
      <c r="J566" s="18">
        <f t="shared" si="28"/>
        <v>80</v>
      </c>
      <c r="K566" s="37"/>
      <c r="L566" s="38"/>
    </row>
    <row r="567" spans="1:12" x14ac:dyDescent="0.25">
      <c r="A567" s="5">
        <f t="shared" si="30"/>
        <v>44747</v>
      </c>
      <c r="B567" s="6">
        <f t="shared" si="29"/>
        <v>44747</v>
      </c>
      <c r="C567" s="7"/>
      <c r="D567" s="7"/>
      <c r="E567" s="7"/>
      <c r="F567" s="7"/>
      <c r="G567" s="18">
        <f t="shared" si="31"/>
        <v>1040</v>
      </c>
      <c r="H567" s="18">
        <f t="shared" si="26"/>
        <v>520</v>
      </c>
      <c r="I567" s="18">
        <f t="shared" si="27"/>
        <v>240</v>
      </c>
      <c r="J567" s="18">
        <f t="shared" si="28"/>
        <v>80</v>
      </c>
      <c r="K567" s="37"/>
      <c r="L567" s="38"/>
    </row>
    <row r="568" spans="1:12" x14ac:dyDescent="0.25">
      <c r="A568" s="5">
        <f t="shared" si="30"/>
        <v>44748</v>
      </c>
      <c r="B568" s="6">
        <f t="shared" si="29"/>
        <v>44748</v>
      </c>
      <c r="C568" s="7"/>
      <c r="D568" s="7"/>
      <c r="E568" s="7"/>
      <c r="F568" s="7"/>
      <c r="G568" s="18">
        <f t="shared" si="31"/>
        <v>1040</v>
      </c>
      <c r="H568" s="18">
        <f t="shared" si="26"/>
        <v>520</v>
      </c>
      <c r="I568" s="18">
        <f t="shared" si="27"/>
        <v>240</v>
      </c>
      <c r="J568" s="18">
        <f t="shared" si="28"/>
        <v>80</v>
      </c>
      <c r="K568" s="37"/>
      <c r="L568" s="38"/>
    </row>
    <row r="569" spans="1:12" x14ac:dyDescent="0.25">
      <c r="A569" s="5">
        <f t="shared" si="30"/>
        <v>44749</v>
      </c>
      <c r="B569" s="6">
        <f t="shared" si="29"/>
        <v>44749</v>
      </c>
      <c r="C569" s="7"/>
      <c r="D569" s="7"/>
      <c r="E569" s="7"/>
      <c r="F569" s="7"/>
      <c r="G569" s="18">
        <f t="shared" si="31"/>
        <v>1040</v>
      </c>
      <c r="H569" s="18">
        <f t="shared" si="26"/>
        <v>520</v>
      </c>
      <c r="I569" s="18">
        <f t="shared" si="27"/>
        <v>240</v>
      </c>
      <c r="J569" s="18">
        <f t="shared" si="28"/>
        <v>80</v>
      </c>
      <c r="K569" s="37"/>
      <c r="L569" s="38"/>
    </row>
    <row r="570" spans="1:12" x14ac:dyDescent="0.25">
      <c r="A570" s="5">
        <f t="shared" si="30"/>
        <v>44750</v>
      </c>
      <c r="B570" s="6">
        <f t="shared" si="29"/>
        <v>44750</v>
      </c>
      <c r="C570" s="7"/>
      <c r="D570" s="7"/>
      <c r="E570" s="7"/>
      <c r="F570" s="7"/>
      <c r="G570" s="18">
        <f t="shared" si="31"/>
        <v>1040</v>
      </c>
      <c r="H570" s="18">
        <f t="shared" si="26"/>
        <v>520</v>
      </c>
      <c r="I570" s="18">
        <f t="shared" si="27"/>
        <v>240</v>
      </c>
      <c r="J570" s="18">
        <f t="shared" si="28"/>
        <v>80</v>
      </c>
      <c r="K570" s="37"/>
      <c r="L570" s="38"/>
    </row>
    <row r="571" spans="1:12" x14ac:dyDescent="0.25">
      <c r="A571" s="5">
        <f t="shared" si="30"/>
        <v>44751</v>
      </c>
      <c r="B571" s="6">
        <f t="shared" si="29"/>
        <v>44751</v>
      </c>
      <c r="C571" s="7"/>
      <c r="D571" s="7"/>
      <c r="E571" s="7"/>
      <c r="F571" s="7"/>
      <c r="G571" s="18">
        <f t="shared" si="31"/>
        <v>1040</v>
      </c>
      <c r="H571" s="18">
        <f t="shared" si="26"/>
        <v>520</v>
      </c>
      <c r="I571" s="18">
        <f t="shared" si="27"/>
        <v>240</v>
      </c>
      <c r="J571" s="18">
        <f t="shared" si="28"/>
        <v>80</v>
      </c>
      <c r="K571" s="37"/>
      <c r="L571" s="38"/>
    </row>
    <row r="572" spans="1:12" x14ac:dyDescent="0.25">
      <c r="A572" s="5">
        <f t="shared" si="30"/>
        <v>44752</v>
      </c>
      <c r="B572" s="6">
        <f t="shared" si="29"/>
        <v>44752</v>
      </c>
      <c r="C572" s="7"/>
      <c r="D572" s="7"/>
      <c r="E572" s="7"/>
      <c r="F572" s="7"/>
      <c r="G572" s="18">
        <f t="shared" si="31"/>
        <v>1040</v>
      </c>
      <c r="H572" s="18">
        <f t="shared" si="26"/>
        <v>520</v>
      </c>
      <c r="I572" s="18">
        <f t="shared" si="27"/>
        <v>240</v>
      </c>
      <c r="J572" s="18">
        <f t="shared" si="28"/>
        <v>80</v>
      </c>
      <c r="K572" s="37"/>
      <c r="L572" s="38"/>
    </row>
    <row r="573" spans="1:12" x14ac:dyDescent="0.25">
      <c r="A573" s="5">
        <f t="shared" si="30"/>
        <v>44753</v>
      </c>
      <c r="B573" s="6">
        <f t="shared" si="29"/>
        <v>44753</v>
      </c>
      <c r="C573" s="7"/>
      <c r="D573" s="7"/>
      <c r="E573" s="7"/>
      <c r="F573" s="7"/>
      <c r="G573" s="18">
        <f t="shared" si="31"/>
        <v>1040</v>
      </c>
      <c r="H573" s="18">
        <f t="shared" si="26"/>
        <v>520</v>
      </c>
      <c r="I573" s="18">
        <f t="shared" si="27"/>
        <v>240</v>
      </c>
      <c r="J573" s="18">
        <f t="shared" si="28"/>
        <v>80</v>
      </c>
      <c r="K573" s="37"/>
      <c r="L573" s="38"/>
    </row>
    <row r="574" spans="1:12" x14ac:dyDescent="0.25">
      <c r="A574" s="5">
        <f t="shared" si="30"/>
        <v>44754</v>
      </c>
      <c r="B574" s="6">
        <f t="shared" si="29"/>
        <v>44754</v>
      </c>
      <c r="C574" s="7"/>
      <c r="D574" s="7"/>
      <c r="E574" s="7"/>
      <c r="F574" s="7"/>
      <c r="G574" s="18">
        <f t="shared" si="31"/>
        <v>1040</v>
      </c>
      <c r="H574" s="18">
        <f t="shared" ref="H574:H637" si="32">$B$9-SUM(C210:C574)-C575</f>
        <v>520</v>
      </c>
      <c r="I574" s="18">
        <f t="shared" si="27"/>
        <v>240</v>
      </c>
      <c r="J574" s="18">
        <f t="shared" si="28"/>
        <v>80</v>
      </c>
      <c r="K574" s="37"/>
      <c r="L574" s="38"/>
    </row>
    <row r="575" spans="1:12" x14ac:dyDescent="0.25">
      <c r="A575" s="5">
        <f t="shared" si="30"/>
        <v>44755</v>
      </c>
      <c r="B575" s="6">
        <f t="shared" si="29"/>
        <v>44755</v>
      </c>
      <c r="C575" s="7"/>
      <c r="D575" s="7"/>
      <c r="E575" s="7"/>
      <c r="F575" s="7"/>
      <c r="G575" s="18">
        <f t="shared" si="31"/>
        <v>1040</v>
      </c>
      <c r="H575" s="18">
        <f t="shared" si="32"/>
        <v>520</v>
      </c>
      <c r="I575" s="18">
        <f t="shared" ref="I575:I638" si="33">$B$11-SUM(E211:E575)-E576</f>
        <v>240</v>
      </c>
      <c r="J575" s="18">
        <f t="shared" ref="J575:J638" si="34">$B$10-SUM(D210:D575)-D576</f>
        <v>80</v>
      </c>
      <c r="K575" s="37"/>
      <c r="L575" s="38"/>
    </row>
    <row r="576" spans="1:12" x14ac:dyDescent="0.25">
      <c r="A576" s="5">
        <f t="shared" si="30"/>
        <v>44756</v>
      </c>
      <c r="B576" s="6">
        <f t="shared" si="29"/>
        <v>44756</v>
      </c>
      <c r="C576" s="7"/>
      <c r="D576" s="7"/>
      <c r="E576" s="7"/>
      <c r="F576" s="7"/>
      <c r="G576" s="18">
        <f t="shared" si="31"/>
        <v>1040</v>
      </c>
      <c r="H576" s="18">
        <f t="shared" si="32"/>
        <v>520</v>
      </c>
      <c r="I576" s="18">
        <f t="shared" si="33"/>
        <v>240</v>
      </c>
      <c r="J576" s="18">
        <f t="shared" si="34"/>
        <v>80</v>
      </c>
      <c r="K576" s="37"/>
      <c r="L576" s="38"/>
    </row>
    <row r="577" spans="1:12" x14ac:dyDescent="0.25">
      <c r="A577" s="5">
        <f t="shared" si="30"/>
        <v>44757</v>
      </c>
      <c r="B577" s="6">
        <f t="shared" si="29"/>
        <v>44757</v>
      </c>
      <c r="C577" s="7"/>
      <c r="D577" s="7"/>
      <c r="E577" s="7"/>
      <c r="F577" s="7"/>
      <c r="G577" s="18">
        <f t="shared" si="31"/>
        <v>1040</v>
      </c>
      <c r="H577" s="18">
        <f t="shared" si="32"/>
        <v>520</v>
      </c>
      <c r="I577" s="18">
        <f t="shared" si="33"/>
        <v>240</v>
      </c>
      <c r="J577" s="18">
        <f t="shared" si="34"/>
        <v>80</v>
      </c>
      <c r="K577" s="37"/>
      <c r="L577" s="38"/>
    </row>
    <row r="578" spans="1:12" x14ac:dyDescent="0.25">
      <c r="A578" s="5">
        <f t="shared" si="30"/>
        <v>44758</v>
      </c>
      <c r="B578" s="6">
        <f t="shared" si="29"/>
        <v>44758</v>
      </c>
      <c r="C578" s="7"/>
      <c r="D578" s="7"/>
      <c r="E578" s="7"/>
      <c r="F578" s="7"/>
      <c r="G578" s="18">
        <f t="shared" si="31"/>
        <v>1040</v>
      </c>
      <c r="H578" s="18">
        <f t="shared" si="32"/>
        <v>520</v>
      </c>
      <c r="I578" s="18">
        <f t="shared" si="33"/>
        <v>240</v>
      </c>
      <c r="J578" s="18">
        <f t="shared" si="34"/>
        <v>80</v>
      </c>
      <c r="K578" s="37"/>
      <c r="L578" s="38"/>
    </row>
    <row r="579" spans="1:12" x14ac:dyDescent="0.25">
      <c r="A579" s="5">
        <f t="shared" si="30"/>
        <v>44759</v>
      </c>
      <c r="B579" s="6">
        <f t="shared" si="29"/>
        <v>44759</v>
      </c>
      <c r="C579" s="7"/>
      <c r="D579" s="7"/>
      <c r="E579" s="7"/>
      <c r="F579" s="7"/>
      <c r="G579" s="18">
        <f t="shared" si="31"/>
        <v>1040</v>
      </c>
      <c r="H579" s="18">
        <f t="shared" si="32"/>
        <v>520</v>
      </c>
      <c r="I579" s="18">
        <f t="shared" si="33"/>
        <v>240</v>
      </c>
      <c r="J579" s="18">
        <f t="shared" si="34"/>
        <v>80</v>
      </c>
      <c r="K579" s="37"/>
      <c r="L579" s="38"/>
    </row>
    <row r="580" spans="1:12" x14ac:dyDescent="0.25">
      <c r="A580" s="5">
        <f t="shared" si="30"/>
        <v>44760</v>
      </c>
      <c r="B580" s="6">
        <f t="shared" si="29"/>
        <v>44760</v>
      </c>
      <c r="C580" s="7"/>
      <c r="D580" s="7"/>
      <c r="E580" s="7"/>
      <c r="F580" s="7"/>
      <c r="G580" s="18">
        <f t="shared" si="31"/>
        <v>1040</v>
      </c>
      <c r="H580" s="18">
        <f t="shared" si="32"/>
        <v>520</v>
      </c>
      <c r="I580" s="18">
        <f t="shared" si="33"/>
        <v>240</v>
      </c>
      <c r="J580" s="18">
        <f t="shared" si="34"/>
        <v>80</v>
      </c>
      <c r="K580" s="37"/>
      <c r="L580" s="38"/>
    </row>
    <row r="581" spans="1:12" x14ac:dyDescent="0.25">
      <c r="A581" s="5">
        <f t="shared" si="30"/>
        <v>44761</v>
      </c>
      <c r="B581" s="6">
        <f t="shared" si="29"/>
        <v>44761</v>
      </c>
      <c r="C581" s="7"/>
      <c r="D581" s="7"/>
      <c r="E581" s="7"/>
      <c r="F581" s="7"/>
      <c r="G581" s="18">
        <f t="shared" si="31"/>
        <v>1040</v>
      </c>
      <c r="H581" s="18">
        <f t="shared" si="32"/>
        <v>520</v>
      </c>
      <c r="I581" s="18">
        <f t="shared" si="33"/>
        <v>240</v>
      </c>
      <c r="J581" s="18">
        <f t="shared" si="34"/>
        <v>80</v>
      </c>
      <c r="K581" s="37"/>
      <c r="L581" s="38"/>
    </row>
    <row r="582" spans="1:12" x14ac:dyDescent="0.25">
      <c r="A582" s="5">
        <f t="shared" si="30"/>
        <v>44762</v>
      </c>
      <c r="B582" s="6">
        <f t="shared" si="29"/>
        <v>44762</v>
      </c>
      <c r="C582" s="7"/>
      <c r="D582" s="7"/>
      <c r="E582" s="7"/>
      <c r="F582" s="7"/>
      <c r="G582" s="18">
        <f t="shared" si="31"/>
        <v>1040</v>
      </c>
      <c r="H582" s="18">
        <f t="shared" si="32"/>
        <v>520</v>
      </c>
      <c r="I582" s="18">
        <f t="shared" si="33"/>
        <v>240</v>
      </c>
      <c r="J582" s="18">
        <f t="shared" si="34"/>
        <v>80</v>
      </c>
      <c r="K582" s="37"/>
      <c r="L582" s="38"/>
    </row>
    <row r="583" spans="1:12" x14ac:dyDescent="0.25">
      <c r="A583" s="5">
        <f t="shared" si="30"/>
        <v>44763</v>
      </c>
      <c r="B583" s="6">
        <f t="shared" si="29"/>
        <v>44763</v>
      </c>
      <c r="C583" s="7"/>
      <c r="D583" s="7"/>
      <c r="E583" s="7"/>
      <c r="F583" s="7"/>
      <c r="G583" s="18">
        <f t="shared" si="31"/>
        <v>1040</v>
      </c>
      <c r="H583" s="18">
        <f t="shared" si="32"/>
        <v>520</v>
      </c>
      <c r="I583" s="18">
        <f t="shared" si="33"/>
        <v>240</v>
      </c>
      <c r="J583" s="18">
        <f t="shared" si="34"/>
        <v>80</v>
      </c>
      <c r="K583" s="37"/>
      <c r="L583" s="38"/>
    </row>
    <row r="584" spans="1:12" x14ac:dyDescent="0.25">
      <c r="A584" s="5">
        <f t="shared" si="30"/>
        <v>44764</v>
      </c>
      <c r="B584" s="6">
        <f t="shared" si="29"/>
        <v>44764</v>
      </c>
      <c r="C584" s="7"/>
      <c r="D584" s="7"/>
      <c r="E584" s="7"/>
      <c r="F584" s="7"/>
      <c r="G584" s="18">
        <f t="shared" si="31"/>
        <v>1040</v>
      </c>
      <c r="H584" s="18">
        <f t="shared" si="32"/>
        <v>520</v>
      </c>
      <c r="I584" s="18">
        <f t="shared" si="33"/>
        <v>240</v>
      </c>
      <c r="J584" s="18">
        <f t="shared" si="34"/>
        <v>80</v>
      </c>
      <c r="K584" s="37"/>
      <c r="L584" s="38"/>
    </row>
    <row r="585" spans="1:12" x14ac:dyDescent="0.25">
      <c r="A585" s="5">
        <f t="shared" si="30"/>
        <v>44765</v>
      </c>
      <c r="B585" s="6">
        <f t="shared" si="29"/>
        <v>44765</v>
      </c>
      <c r="C585" s="7"/>
      <c r="D585" s="7"/>
      <c r="E585" s="7"/>
      <c r="F585" s="7"/>
      <c r="G585" s="18">
        <f t="shared" si="31"/>
        <v>1040</v>
      </c>
      <c r="H585" s="18">
        <f t="shared" si="32"/>
        <v>520</v>
      </c>
      <c r="I585" s="18">
        <f t="shared" si="33"/>
        <v>240</v>
      </c>
      <c r="J585" s="18">
        <f t="shared" si="34"/>
        <v>80</v>
      </c>
      <c r="K585" s="37"/>
      <c r="L585" s="38"/>
    </row>
    <row r="586" spans="1:12" x14ac:dyDescent="0.25">
      <c r="A586" s="5">
        <f t="shared" si="30"/>
        <v>44766</v>
      </c>
      <c r="B586" s="6">
        <f t="shared" si="29"/>
        <v>44766</v>
      </c>
      <c r="C586" s="7"/>
      <c r="D586" s="7"/>
      <c r="E586" s="7"/>
      <c r="F586" s="7"/>
      <c r="G586" s="18">
        <f t="shared" si="31"/>
        <v>1040</v>
      </c>
      <c r="H586" s="18">
        <f t="shared" si="32"/>
        <v>520</v>
      </c>
      <c r="I586" s="18">
        <f t="shared" si="33"/>
        <v>240</v>
      </c>
      <c r="J586" s="18">
        <f t="shared" si="34"/>
        <v>80</v>
      </c>
      <c r="K586" s="37"/>
      <c r="L586" s="38"/>
    </row>
    <row r="587" spans="1:12" x14ac:dyDescent="0.25">
      <c r="A587" s="5">
        <f t="shared" si="30"/>
        <v>44767</v>
      </c>
      <c r="B587" s="6">
        <f t="shared" si="29"/>
        <v>44767</v>
      </c>
      <c r="C587" s="7"/>
      <c r="D587" s="7"/>
      <c r="E587" s="7"/>
      <c r="F587" s="7"/>
      <c r="G587" s="18">
        <f t="shared" si="31"/>
        <v>1040</v>
      </c>
      <c r="H587" s="18">
        <f t="shared" si="32"/>
        <v>520</v>
      </c>
      <c r="I587" s="18">
        <f t="shared" si="33"/>
        <v>240</v>
      </c>
      <c r="J587" s="18">
        <f t="shared" si="34"/>
        <v>80</v>
      </c>
      <c r="K587" s="37"/>
      <c r="L587" s="38"/>
    </row>
    <row r="588" spans="1:12" x14ac:dyDescent="0.25">
      <c r="A588" s="5">
        <f t="shared" si="30"/>
        <v>44768</v>
      </c>
      <c r="B588" s="6">
        <f t="shared" si="29"/>
        <v>44768</v>
      </c>
      <c r="C588" s="7"/>
      <c r="D588" s="7"/>
      <c r="E588" s="7"/>
      <c r="F588" s="7"/>
      <c r="G588" s="18">
        <f t="shared" si="31"/>
        <v>1040</v>
      </c>
      <c r="H588" s="18">
        <f t="shared" si="32"/>
        <v>520</v>
      </c>
      <c r="I588" s="18">
        <f t="shared" si="33"/>
        <v>240</v>
      </c>
      <c r="J588" s="18">
        <f t="shared" si="34"/>
        <v>80</v>
      </c>
      <c r="K588" s="37"/>
      <c r="L588" s="38"/>
    </row>
    <row r="589" spans="1:12" x14ac:dyDescent="0.25">
      <c r="A589" s="5">
        <f t="shared" si="30"/>
        <v>44769</v>
      </c>
      <c r="B589" s="6">
        <f t="shared" si="29"/>
        <v>44769</v>
      </c>
      <c r="C589" s="7"/>
      <c r="D589" s="7"/>
      <c r="E589" s="7"/>
      <c r="F589" s="7"/>
      <c r="G589" s="18">
        <f t="shared" si="31"/>
        <v>1040</v>
      </c>
      <c r="H589" s="18">
        <f t="shared" si="32"/>
        <v>520</v>
      </c>
      <c r="I589" s="18">
        <f t="shared" si="33"/>
        <v>240</v>
      </c>
      <c r="J589" s="18">
        <f t="shared" si="34"/>
        <v>80</v>
      </c>
      <c r="K589" s="37"/>
      <c r="L589" s="38"/>
    </row>
    <row r="590" spans="1:12" x14ac:dyDescent="0.25">
      <c r="A590" s="5">
        <f t="shared" si="30"/>
        <v>44770</v>
      </c>
      <c r="B590" s="6">
        <f t="shared" si="29"/>
        <v>44770</v>
      </c>
      <c r="C590" s="7"/>
      <c r="D590" s="7"/>
      <c r="E590" s="7"/>
      <c r="F590" s="7"/>
      <c r="G590" s="18">
        <f t="shared" si="31"/>
        <v>1040</v>
      </c>
      <c r="H590" s="18">
        <f t="shared" si="32"/>
        <v>520</v>
      </c>
      <c r="I590" s="18">
        <f t="shared" si="33"/>
        <v>240</v>
      </c>
      <c r="J590" s="18">
        <f t="shared" si="34"/>
        <v>80</v>
      </c>
      <c r="K590" s="37"/>
      <c r="L590" s="38"/>
    </row>
    <row r="591" spans="1:12" x14ac:dyDescent="0.25">
      <c r="A591" s="5">
        <f t="shared" si="30"/>
        <v>44771</v>
      </c>
      <c r="B591" s="6">
        <f t="shared" si="29"/>
        <v>44771</v>
      </c>
      <c r="C591" s="7"/>
      <c r="D591" s="7"/>
      <c r="E591" s="7"/>
      <c r="F591" s="7"/>
      <c r="G591" s="18">
        <f t="shared" si="31"/>
        <v>1040</v>
      </c>
      <c r="H591" s="18">
        <f t="shared" si="32"/>
        <v>520</v>
      </c>
      <c r="I591" s="18">
        <f t="shared" si="33"/>
        <v>240</v>
      </c>
      <c r="J591" s="18">
        <f t="shared" si="34"/>
        <v>80</v>
      </c>
      <c r="K591" s="37"/>
      <c r="L591" s="38"/>
    </row>
    <row r="592" spans="1:12" x14ac:dyDescent="0.25">
      <c r="A592" s="5">
        <f t="shared" si="30"/>
        <v>44772</v>
      </c>
      <c r="B592" s="6">
        <f t="shared" si="29"/>
        <v>44772</v>
      </c>
      <c r="C592" s="7"/>
      <c r="D592" s="7"/>
      <c r="E592" s="7"/>
      <c r="F592" s="7"/>
      <c r="G592" s="18">
        <f t="shared" si="31"/>
        <v>1040</v>
      </c>
      <c r="H592" s="18">
        <f t="shared" si="32"/>
        <v>520</v>
      </c>
      <c r="I592" s="18">
        <f t="shared" si="33"/>
        <v>240</v>
      </c>
      <c r="J592" s="18">
        <f t="shared" si="34"/>
        <v>80</v>
      </c>
      <c r="K592" s="37"/>
      <c r="L592" s="38"/>
    </row>
    <row r="593" spans="1:12" x14ac:dyDescent="0.25">
      <c r="A593" s="5">
        <f t="shared" si="30"/>
        <v>44773</v>
      </c>
      <c r="B593" s="6">
        <f t="shared" si="29"/>
        <v>44773</v>
      </c>
      <c r="C593" s="7"/>
      <c r="D593" s="7"/>
      <c r="E593" s="7"/>
      <c r="F593" s="7"/>
      <c r="G593" s="18">
        <f t="shared" si="31"/>
        <v>1040</v>
      </c>
      <c r="H593" s="18">
        <f t="shared" si="32"/>
        <v>520</v>
      </c>
      <c r="I593" s="18">
        <f t="shared" si="33"/>
        <v>240</v>
      </c>
      <c r="J593" s="18">
        <f t="shared" si="34"/>
        <v>80</v>
      </c>
      <c r="K593" s="37"/>
      <c r="L593" s="38"/>
    </row>
    <row r="594" spans="1:12" x14ac:dyDescent="0.25">
      <c r="A594" s="5">
        <f t="shared" si="30"/>
        <v>44774</v>
      </c>
      <c r="B594" s="6">
        <f t="shared" ref="B594:B657" si="35">SUM(A594)</f>
        <v>44774</v>
      </c>
      <c r="C594" s="7"/>
      <c r="D594" s="7"/>
      <c r="E594" s="7"/>
      <c r="F594" s="7"/>
      <c r="G594" s="18">
        <f t="shared" si="31"/>
        <v>1040</v>
      </c>
      <c r="H594" s="18">
        <f t="shared" si="32"/>
        <v>520</v>
      </c>
      <c r="I594" s="18">
        <f t="shared" si="33"/>
        <v>240</v>
      </c>
      <c r="J594" s="18">
        <f t="shared" si="34"/>
        <v>80</v>
      </c>
      <c r="K594" s="37"/>
      <c r="L594" s="38"/>
    </row>
    <row r="595" spans="1:12" x14ac:dyDescent="0.25">
      <c r="A595" s="5">
        <f t="shared" si="30"/>
        <v>44775</v>
      </c>
      <c r="B595" s="6">
        <f t="shared" si="35"/>
        <v>44775</v>
      </c>
      <c r="C595" s="7"/>
      <c r="D595" s="7"/>
      <c r="E595" s="7"/>
      <c r="F595" s="7"/>
      <c r="G595" s="18">
        <f t="shared" si="31"/>
        <v>1040</v>
      </c>
      <c r="H595" s="18">
        <f t="shared" si="32"/>
        <v>520</v>
      </c>
      <c r="I595" s="18">
        <f t="shared" si="33"/>
        <v>240</v>
      </c>
      <c r="J595" s="18">
        <f t="shared" si="34"/>
        <v>80</v>
      </c>
      <c r="K595" s="37"/>
      <c r="L595" s="38"/>
    </row>
    <row r="596" spans="1:12" x14ac:dyDescent="0.25">
      <c r="A596" s="5">
        <f t="shared" ref="A596:A659" si="36">A595+1</f>
        <v>44776</v>
      </c>
      <c r="B596" s="6">
        <f t="shared" si="35"/>
        <v>44776</v>
      </c>
      <c r="C596" s="7"/>
      <c r="D596" s="7"/>
      <c r="E596" s="7"/>
      <c r="F596" s="7"/>
      <c r="G596" s="18">
        <f t="shared" si="31"/>
        <v>1040</v>
      </c>
      <c r="H596" s="18">
        <f t="shared" si="32"/>
        <v>520</v>
      </c>
      <c r="I596" s="18">
        <f t="shared" si="33"/>
        <v>240</v>
      </c>
      <c r="J596" s="18">
        <f t="shared" si="34"/>
        <v>80</v>
      </c>
      <c r="K596" s="37"/>
      <c r="L596" s="38"/>
    </row>
    <row r="597" spans="1:12" x14ac:dyDescent="0.25">
      <c r="A597" s="5">
        <f t="shared" si="36"/>
        <v>44777</v>
      </c>
      <c r="B597" s="6">
        <f t="shared" si="35"/>
        <v>44777</v>
      </c>
      <c r="C597" s="7"/>
      <c r="D597" s="7"/>
      <c r="E597" s="7"/>
      <c r="F597" s="7"/>
      <c r="G597" s="18">
        <f t="shared" si="31"/>
        <v>1040</v>
      </c>
      <c r="H597" s="18">
        <f t="shared" si="32"/>
        <v>520</v>
      </c>
      <c r="I597" s="18">
        <f t="shared" si="33"/>
        <v>240</v>
      </c>
      <c r="J597" s="18">
        <f t="shared" si="34"/>
        <v>80</v>
      </c>
      <c r="K597" s="37"/>
      <c r="L597" s="38"/>
    </row>
    <row r="598" spans="1:12" x14ac:dyDescent="0.25">
      <c r="A598" s="5">
        <f t="shared" si="36"/>
        <v>44778</v>
      </c>
      <c r="B598" s="6">
        <f t="shared" si="35"/>
        <v>44778</v>
      </c>
      <c r="C598" s="7"/>
      <c r="D598" s="7"/>
      <c r="E598" s="7"/>
      <c r="F598" s="7"/>
      <c r="G598" s="18">
        <f t="shared" si="31"/>
        <v>1040</v>
      </c>
      <c r="H598" s="18">
        <f t="shared" si="32"/>
        <v>520</v>
      </c>
      <c r="I598" s="18">
        <f t="shared" si="33"/>
        <v>240</v>
      </c>
      <c r="J598" s="18">
        <f t="shared" si="34"/>
        <v>80</v>
      </c>
      <c r="K598" s="37"/>
      <c r="L598" s="38"/>
    </row>
    <row r="599" spans="1:12" x14ac:dyDescent="0.25">
      <c r="A599" s="5">
        <f t="shared" si="36"/>
        <v>44779</v>
      </c>
      <c r="B599" s="6">
        <f t="shared" si="35"/>
        <v>44779</v>
      </c>
      <c r="C599" s="7"/>
      <c r="D599" s="7"/>
      <c r="E599" s="7"/>
      <c r="F599" s="7"/>
      <c r="G599" s="18">
        <f t="shared" si="31"/>
        <v>1040</v>
      </c>
      <c r="H599" s="18">
        <f t="shared" si="32"/>
        <v>520</v>
      </c>
      <c r="I599" s="18">
        <f t="shared" si="33"/>
        <v>240</v>
      </c>
      <c r="J599" s="18">
        <f t="shared" si="34"/>
        <v>80</v>
      </c>
      <c r="K599" s="37"/>
      <c r="L599" s="38"/>
    </row>
    <row r="600" spans="1:12" x14ac:dyDescent="0.25">
      <c r="A600" s="5">
        <f t="shared" si="36"/>
        <v>44780</v>
      </c>
      <c r="B600" s="6">
        <f t="shared" si="35"/>
        <v>44780</v>
      </c>
      <c r="C600" s="7"/>
      <c r="D600" s="7"/>
      <c r="E600" s="7"/>
      <c r="F600" s="7"/>
      <c r="G600" s="18">
        <f t="shared" si="31"/>
        <v>1040</v>
      </c>
      <c r="H600" s="18">
        <f t="shared" si="32"/>
        <v>520</v>
      </c>
      <c r="I600" s="18">
        <f t="shared" si="33"/>
        <v>240</v>
      </c>
      <c r="J600" s="18">
        <f t="shared" si="34"/>
        <v>80</v>
      </c>
      <c r="K600" s="37"/>
      <c r="L600" s="38"/>
    </row>
    <row r="601" spans="1:12" x14ac:dyDescent="0.25">
      <c r="A601" s="5">
        <f t="shared" si="36"/>
        <v>44781</v>
      </c>
      <c r="B601" s="6">
        <f t="shared" si="35"/>
        <v>44781</v>
      </c>
      <c r="C601" s="7"/>
      <c r="D601" s="7"/>
      <c r="E601" s="7"/>
      <c r="F601" s="7"/>
      <c r="G601" s="18">
        <f t="shared" si="31"/>
        <v>1040</v>
      </c>
      <c r="H601" s="18">
        <f t="shared" si="32"/>
        <v>520</v>
      </c>
      <c r="I601" s="18">
        <f t="shared" si="33"/>
        <v>240</v>
      </c>
      <c r="J601" s="18">
        <f t="shared" si="34"/>
        <v>80</v>
      </c>
      <c r="K601" s="37"/>
      <c r="L601" s="38"/>
    </row>
    <row r="602" spans="1:12" x14ac:dyDescent="0.25">
      <c r="A602" s="5">
        <f t="shared" si="36"/>
        <v>44782</v>
      </c>
      <c r="B602" s="6">
        <f t="shared" si="35"/>
        <v>44782</v>
      </c>
      <c r="C602" s="7"/>
      <c r="D602" s="7"/>
      <c r="E602" s="7"/>
      <c r="F602" s="7"/>
      <c r="G602" s="18">
        <f t="shared" si="31"/>
        <v>1040</v>
      </c>
      <c r="H602" s="18">
        <f t="shared" si="32"/>
        <v>520</v>
      </c>
      <c r="I602" s="18">
        <f t="shared" si="33"/>
        <v>240</v>
      </c>
      <c r="J602" s="18">
        <f t="shared" si="34"/>
        <v>80</v>
      </c>
      <c r="K602" s="37"/>
      <c r="L602" s="38"/>
    </row>
    <row r="603" spans="1:12" x14ac:dyDescent="0.25">
      <c r="A603" s="5">
        <f t="shared" si="36"/>
        <v>44783</v>
      </c>
      <c r="B603" s="6">
        <f t="shared" si="35"/>
        <v>44783</v>
      </c>
      <c r="C603" s="7"/>
      <c r="D603" s="7"/>
      <c r="E603" s="7"/>
      <c r="F603" s="7"/>
      <c r="G603" s="18">
        <f t="shared" si="31"/>
        <v>1040</v>
      </c>
      <c r="H603" s="18">
        <f t="shared" si="32"/>
        <v>520</v>
      </c>
      <c r="I603" s="18">
        <f t="shared" si="33"/>
        <v>240</v>
      </c>
      <c r="J603" s="18">
        <f t="shared" si="34"/>
        <v>80</v>
      </c>
      <c r="K603" s="37"/>
      <c r="L603" s="38"/>
    </row>
    <row r="604" spans="1:12" x14ac:dyDescent="0.25">
      <c r="A604" s="5">
        <f t="shared" si="36"/>
        <v>44784</v>
      </c>
      <c r="B604" s="6">
        <f t="shared" si="35"/>
        <v>44784</v>
      </c>
      <c r="C604" s="7"/>
      <c r="D604" s="7"/>
      <c r="E604" s="7"/>
      <c r="F604" s="7"/>
      <c r="G604" s="18">
        <f t="shared" si="31"/>
        <v>1040</v>
      </c>
      <c r="H604" s="18">
        <f t="shared" si="32"/>
        <v>520</v>
      </c>
      <c r="I604" s="18">
        <f t="shared" si="33"/>
        <v>240</v>
      </c>
      <c r="J604" s="18">
        <f t="shared" si="34"/>
        <v>80</v>
      </c>
      <c r="K604" s="37"/>
      <c r="L604" s="38"/>
    </row>
    <row r="605" spans="1:12" x14ac:dyDescent="0.25">
      <c r="A605" s="5">
        <f t="shared" si="36"/>
        <v>44785</v>
      </c>
      <c r="B605" s="6">
        <f t="shared" si="35"/>
        <v>44785</v>
      </c>
      <c r="C605" s="7"/>
      <c r="D605" s="7"/>
      <c r="E605" s="7"/>
      <c r="F605" s="7"/>
      <c r="G605" s="18">
        <f t="shared" si="31"/>
        <v>1040</v>
      </c>
      <c r="H605" s="18">
        <f t="shared" si="32"/>
        <v>520</v>
      </c>
      <c r="I605" s="18">
        <f t="shared" si="33"/>
        <v>240</v>
      </c>
      <c r="J605" s="18">
        <f t="shared" si="34"/>
        <v>80</v>
      </c>
      <c r="K605" s="37"/>
      <c r="L605" s="38"/>
    </row>
    <row r="606" spans="1:12" x14ac:dyDescent="0.25">
      <c r="A606" s="5">
        <f t="shared" si="36"/>
        <v>44786</v>
      </c>
      <c r="B606" s="6">
        <f t="shared" si="35"/>
        <v>44786</v>
      </c>
      <c r="C606" s="7"/>
      <c r="D606" s="7"/>
      <c r="E606" s="7"/>
      <c r="F606" s="7"/>
      <c r="G606" s="18">
        <f t="shared" si="31"/>
        <v>1040</v>
      </c>
      <c r="H606" s="18">
        <f t="shared" si="32"/>
        <v>520</v>
      </c>
      <c r="I606" s="18">
        <f t="shared" si="33"/>
        <v>240</v>
      </c>
      <c r="J606" s="18">
        <f t="shared" si="34"/>
        <v>80</v>
      </c>
      <c r="K606" s="37"/>
      <c r="L606" s="38"/>
    </row>
    <row r="607" spans="1:12" x14ac:dyDescent="0.25">
      <c r="A607" s="5">
        <f t="shared" si="36"/>
        <v>44787</v>
      </c>
      <c r="B607" s="6">
        <f t="shared" si="35"/>
        <v>44787</v>
      </c>
      <c r="C607" s="7"/>
      <c r="D607" s="7"/>
      <c r="E607" s="7"/>
      <c r="F607" s="7"/>
      <c r="G607" s="18">
        <f t="shared" si="31"/>
        <v>1040</v>
      </c>
      <c r="H607" s="18">
        <f t="shared" si="32"/>
        <v>520</v>
      </c>
      <c r="I607" s="18">
        <f t="shared" si="33"/>
        <v>240</v>
      </c>
      <c r="J607" s="18">
        <f t="shared" si="34"/>
        <v>80</v>
      </c>
      <c r="K607" s="37"/>
      <c r="L607" s="38"/>
    </row>
    <row r="608" spans="1:12" x14ac:dyDescent="0.25">
      <c r="A608" s="5">
        <f t="shared" si="36"/>
        <v>44788</v>
      </c>
      <c r="B608" s="6">
        <f t="shared" si="35"/>
        <v>44788</v>
      </c>
      <c r="C608" s="7"/>
      <c r="D608" s="7"/>
      <c r="E608" s="7"/>
      <c r="F608" s="7"/>
      <c r="G608" s="18">
        <f t="shared" si="31"/>
        <v>1040</v>
      </c>
      <c r="H608" s="18">
        <f t="shared" si="32"/>
        <v>520</v>
      </c>
      <c r="I608" s="18">
        <f t="shared" si="33"/>
        <v>240</v>
      </c>
      <c r="J608" s="18">
        <f t="shared" si="34"/>
        <v>80</v>
      </c>
      <c r="K608" s="37"/>
      <c r="L608" s="38"/>
    </row>
    <row r="609" spans="1:12" x14ac:dyDescent="0.25">
      <c r="A609" s="5">
        <f t="shared" si="36"/>
        <v>44789</v>
      </c>
      <c r="B609" s="6">
        <f t="shared" si="35"/>
        <v>44789</v>
      </c>
      <c r="C609" s="7"/>
      <c r="D609" s="7"/>
      <c r="E609" s="7"/>
      <c r="F609" s="7"/>
      <c r="G609" s="18">
        <f t="shared" si="31"/>
        <v>1040</v>
      </c>
      <c r="H609" s="18">
        <f t="shared" si="32"/>
        <v>520</v>
      </c>
      <c r="I609" s="18">
        <f t="shared" si="33"/>
        <v>240</v>
      </c>
      <c r="J609" s="18">
        <f t="shared" si="34"/>
        <v>80</v>
      </c>
      <c r="K609" s="37"/>
      <c r="L609" s="38"/>
    </row>
    <row r="610" spans="1:12" x14ac:dyDescent="0.25">
      <c r="A610" s="5">
        <f t="shared" si="36"/>
        <v>44790</v>
      </c>
      <c r="B610" s="6">
        <f t="shared" si="35"/>
        <v>44790</v>
      </c>
      <c r="C610" s="7"/>
      <c r="D610" s="7"/>
      <c r="E610" s="7"/>
      <c r="F610" s="7"/>
      <c r="G610" s="18">
        <f t="shared" si="31"/>
        <v>1040</v>
      </c>
      <c r="H610" s="18">
        <f t="shared" si="32"/>
        <v>520</v>
      </c>
      <c r="I610" s="18">
        <f t="shared" si="33"/>
        <v>240</v>
      </c>
      <c r="J610" s="18">
        <f t="shared" si="34"/>
        <v>80</v>
      </c>
      <c r="K610" s="37"/>
      <c r="L610" s="38"/>
    </row>
    <row r="611" spans="1:12" x14ac:dyDescent="0.25">
      <c r="A611" s="5">
        <f t="shared" si="36"/>
        <v>44791</v>
      </c>
      <c r="B611" s="6">
        <f t="shared" si="35"/>
        <v>44791</v>
      </c>
      <c r="C611" s="7"/>
      <c r="D611" s="7"/>
      <c r="E611" s="7"/>
      <c r="F611" s="7"/>
      <c r="G611" s="18">
        <f t="shared" si="31"/>
        <v>1040</v>
      </c>
      <c r="H611" s="18">
        <f t="shared" si="32"/>
        <v>520</v>
      </c>
      <c r="I611" s="18">
        <f t="shared" si="33"/>
        <v>240</v>
      </c>
      <c r="J611" s="18">
        <f t="shared" si="34"/>
        <v>80</v>
      </c>
      <c r="K611" s="37"/>
      <c r="L611" s="38"/>
    </row>
    <row r="612" spans="1:12" x14ac:dyDescent="0.25">
      <c r="A612" s="5">
        <f t="shared" si="36"/>
        <v>44792</v>
      </c>
      <c r="B612" s="6">
        <f t="shared" si="35"/>
        <v>44792</v>
      </c>
      <c r="C612" s="7"/>
      <c r="D612" s="7"/>
      <c r="E612" s="7"/>
      <c r="F612" s="7"/>
      <c r="G612" s="18">
        <f t="shared" si="31"/>
        <v>1040</v>
      </c>
      <c r="H612" s="18">
        <f t="shared" si="32"/>
        <v>520</v>
      </c>
      <c r="I612" s="18">
        <f t="shared" si="33"/>
        <v>240</v>
      </c>
      <c r="J612" s="18">
        <f t="shared" si="34"/>
        <v>80</v>
      </c>
      <c r="K612" s="37"/>
      <c r="L612" s="38"/>
    </row>
    <row r="613" spans="1:12" x14ac:dyDescent="0.25">
      <c r="A613" s="5">
        <f t="shared" si="36"/>
        <v>44793</v>
      </c>
      <c r="B613" s="6">
        <f t="shared" si="35"/>
        <v>44793</v>
      </c>
      <c r="C613" s="7"/>
      <c r="D613" s="7"/>
      <c r="E613" s="7"/>
      <c r="F613" s="7"/>
      <c r="G613" s="18">
        <f t="shared" si="31"/>
        <v>1040</v>
      </c>
      <c r="H613" s="18">
        <f t="shared" si="32"/>
        <v>520</v>
      </c>
      <c r="I613" s="18">
        <f t="shared" si="33"/>
        <v>240</v>
      </c>
      <c r="J613" s="18">
        <f t="shared" si="34"/>
        <v>80</v>
      </c>
      <c r="K613" s="37"/>
      <c r="L613" s="38"/>
    </row>
    <row r="614" spans="1:12" x14ac:dyDescent="0.25">
      <c r="A614" s="5">
        <f t="shared" si="36"/>
        <v>44794</v>
      </c>
      <c r="B614" s="6">
        <f t="shared" si="35"/>
        <v>44794</v>
      </c>
      <c r="C614" s="7"/>
      <c r="D614" s="7"/>
      <c r="E614" s="7"/>
      <c r="F614" s="7"/>
      <c r="G614" s="18">
        <f t="shared" si="31"/>
        <v>1040</v>
      </c>
      <c r="H614" s="18">
        <f t="shared" si="32"/>
        <v>520</v>
      </c>
      <c r="I614" s="18">
        <f t="shared" si="33"/>
        <v>240</v>
      </c>
      <c r="J614" s="18">
        <f t="shared" si="34"/>
        <v>80</v>
      </c>
      <c r="K614" s="37"/>
      <c r="L614" s="38"/>
    </row>
    <row r="615" spans="1:12" x14ac:dyDescent="0.25">
      <c r="A615" s="5">
        <f t="shared" si="36"/>
        <v>44795</v>
      </c>
      <c r="B615" s="6">
        <f t="shared" si="35"/>
        <v>44795</v>
      </c>
      <c r="C615" s="7"/>
      <c r="D615" s="7"/>
      <c r="E615" s="7"/>
      <c r="F615" s="7"/>
      <c r="G615" s="18">
        <f t="shared" si="31"/>
        <v>1040</v>
      </c>
      <c r="H615" s="18">
        <f t="shared" si="32"/>
        <v>520</v>
      </c>
      <c r="I615" s="18">
        <f t="shared" si="33"/>
        <v>240</v>
      </c>
      <c r="J615" s="18">
        <f t="shared" si="34"/>
        <v>80</v>
      </c>
      <c r="K615" s="37"/>
      <c r="L615" s="38"/>
    </row>
    <row r="616" spans="1:12" x14ac:dyDescent="0.25">
      <c r="A616" s="5">
        <f t="shared" si="36"/>
        <v>44796</v>
      </c>
      <c r="B616" s="6">
        <f t="shared" si="35"/>
        <v>44796</v>
      </c>
      <c r="C616" s="7"/>
      <c r="D616" s="7"/>
      <c r="E616" s="7"/>
      <c r="F616" s="7"/>
      <c r="G616" s="18">
        <f t="shared" si="31"/>
        <v>1040</v>
      </c>
      <c r="H616" s="18">
        <f t="shared" si="32"/>
        <v>520</v>
      </c>
      <c r="I616" s="18">
        <f t="shared" si="33"/>
        <v>240</v>
      </c>
      <c r="J616" s="18">
        <f t="shared" si="34"/>
        <v>80</v>
      </c>
      <c r="K616" s="37"/>
      <c r="L616" s="38"/>
    </row>
    <row r="617" spans="1:12" x14ac:dyDescent="0.25">
      <c r="A617" s="5">
        <f t="shared" si="36"/>
        <v>44797</v>
      </c>
      <c r="B617" s="6">
        <f t="shared" si="35"/>
        <v>44797</v>
      </c>
      <c r="C617" s="7"/>
      <c r="D617" s="7"/>
      <c r="E617" s="7"/>
      <c r="F617" s="7"/>
      <c r="G617" s="18">
        <f t="shared" si="31"/>
        <v>1040</v>
      </c>
      <c r="H617" s="18">
        <f t="shared" si="32"/>
        <v>520</v>
      </c>
      <c r="I617" s="18">
        <f t="shared" si="33"/>
        <v>240</v>
      </c>
      <c r="J617" s="18">
        <f t="shared" si="34"/>
        <v>80</v>
      </c>
      <c r="K617" s="37"/>
      <c r="L617" s="38"/>
    </row>
    <row r="618" spans="1:12" x14ac:dyDescent="0.25">
      <c r="A618" s="5">
        <f t="shared" si="36"/>
        <v>44798</v>
      </c>
      <c r="B618" s="6">
        <f t="shared" si="35"/>
        <v>44798</v>
      </c>
      <c r="C618" s="7"/>
      <c r="D618" s="7"/>
      <c r="E618" s="7"/>
      <c r="F618" s="7"/>
      <c r="G618" s="18">
        <f t="shared" si="31"/>
        <v>1040</v>
      </c>
      <c r="H618" s="18">
        <f t="shared" si="32"/>
        <v>520</v>
      </c>
      <c r="I618" s="18">
        <f t="shared" si="33"/>
        <v>240</v>
      </c>
      <c r="J618" s="18">
        <f t="shared" si="34"/>
        <v>80</v>
      </c>
      <c r="K618" s="37"/>
      <c r="L618" s="38"/>
    </row>
    <row r="619" spans="1:12" x14ac:dyDescent="0.25">
      <c r="A619" s="5">
        <f t="shared" si="36"/>
        <v>44799</v>
      </c>
      <c r="B619" s="6">
        <f t="shared" si="35"/>
        <v>44799</v>
      </c>
      <c r="C619" s="7"/>
      <c r="D619" s="7"/>
      <c r="E619" s="7"/>
      <c r="F619" s="7"/>
      <c r="G619" s="18">
        <f t="shared" si="31"/>
        <v>1040</v>
      </c>
      <c r="H619" s="18">
        <f t="shared" si="32"/>
        <v>520</v>
      </c>
      <c r="I619" s="18">
        <f t="shared" si="33"/>
        <v>240</v>
      </c>
      <c r="J619" s="18">
        <f t="shared" si="34"/>
        <v>80</v>
      </c>
      <c r="K619" s="37"/>
      <c r="L619" s="38"/>
    </row>
    <row r="620" spans="1:12" x14ac:dyDescent="0.25">
      <c r="A620" s="5">
        <f t="shared" si="36"/>
        <v>44800</v>
      </c>
      <c r="B620" s="6">
        <f t="shared" si="35"/>
        <v>44800</v>
      </c>
      <c r="C620" s="7"/>
      <c r="D620" s="7"/>
      <c r="E620" s="7"/>
      <c r="F620" s="7"/>
      <c r="G620" s="18">
        <f t="shared" si="31"/>
        <v>1040</v>
      </c>
      <c r="H620" s="18">
        <f t="shared" si="32"/>
        <v>520</v>
      </c>
      <c r="I620" s="18">
        <f t="shared" si="33"/>
        <v>240</v>
      </c>
      <c r="J620" s="18">
        <f t="shared" si="34"/>
        <v>80</v>
      </c>
      <c r="K620" s="37"/>
      <c r="L620" s="38"/>
    </row>
    <row r="621" spans="1:12" x14ac:dyDescent="0.25">
      <c r="A621" s="5">
        <f t="shared" si="36"/>
        <v>44801</v>
      </c>
      <c r="B621" s="6">
        <f t="shared" si="35"/>
        <v>44801</v>
      </c>
      <c r="C621" s="7"/>
      <c r="D621" s="7"/>
      <c r="E621" s="7"/>
      <c r="F621" s="7"/>
      <c r="G621" s="18">
        <f t="shared" si="31"/>
        <v>1040</v>
      </c>
      <c r="H621" s="18">
        <f t="shared" si="32"/>
        <v>520</v>
      </c>
      <c r="I621" s="18">
        <f t="shared" si="33"/>
        <v>240</v>
      </c>
      <c r="J621" s="18">
        <f t="shared" si="34"/>
        <v>80</v>
      </c>
      <c r="K621" s="37"/>
      <c r="L621" s="38"/>
    </row>
    <row r="622" spans="1:12" x14ac:dyDescent="0.25">
      <c r="A622" s="5">
        <f t="shared" si="36"/>
        <v>44802</v>
      </c>
      <c r="B622" s="6">
        <f t="shared" si="35"/>
        <v>44802</v>
      </c>
      <c r="C622" s="7"/>
      <c r="D622" s="7"/>
      <c r="E622" s="7"/>
      <c r="F622" s="7"/>
      <c r="G622" s="18">
        <f t="shared" si="31"/>
        <v>1040</v>
      </c>
      <c r="H622" s="18">
        <f t="shared" si="32"/>
        <v>520</v>
      </c>
      <c r="I622" s="18">
        <f t="shared" si="33"/>
        <v>240</v>
      </c>
      <c r="J622" s="18">
        <f t="shared" si="34"/>
        <v>80</v>
      </c>
      <c r="K622" s="37"/>
      <c r="L622" s="38"/>
    </row>
    <row r="623" spans="1:12" x14ac:dyDescent="0.25">
      <c r="A623" s="5">
        <f t="shared" si="36"/>
        <v>44803</v>
      </c>
      <c r="B623" s="6">
        <f t="shared" si="35"/>
        <v>44803</v>
      </c>
      <c r="C623" s="7"/>
      <c r="D623" s="7"/>
      <c r="E623" s="7"/>
      <c r="F623" s="7"/>
      <c r="G623" s="18">
        <f t="shared" ref="G623:G686" si="37">$B$12-SUM(C259:C623)-C624</f>
        <v>1040</v>
      </c>
      <c r="H623" s="18">
        <f t="shared" si="32"/>
        <v>520</v>
      </c>
      <c r="I623" s="18">
        <f t="shared" si="33"/>
        <v>240</v>
      </c>
      <c r="J623" s="18">
        <f t="shared" si="34"/>
        <v>80</v>
      </c>
      <c r="K623" s="37"/>
      <c r="L623" s="38"/>
    </row>
    <row r="624" spans="1:12" x14ac:dyDescent="0.25">
      <c r="A624" s="5">
        <f t="shared" si="36"/>
        <v>44804</v>
      </c>
      <c r="B624" s="6">
        <f t="shared" si="35"/>
        <v>44804</v>
      </c>
      <c r="C624" s="7"/>
      <c r="D624" s="7"/>
      <c r="E624" s="7"/>
      <c r="F624" s="7"/>
      <c r="G624" s="18">
        <f t="shared" si="37"/>
        <v>1040</v>
      </c>
      <c r="H624" s="18">
        <f t="shared" si="32"/>
        <v>520</v>
      </c>
      <c r="I624" s="18">
        <f t="shared" si="33"/>
        <v>240</v>
      </c>
      <c r="J624" s="18">
        <f t="shared" si="34"/>
        <v>80</v>
      </c>
      <c r="K624" s="37"/>
      <c r="L624" s="38"/>
    </row>
    <row r="625" spans="1:12" x14ac:dyDescent="0.25">
      <c r="A625" s="5">
        <f t="shared" si="36"/>
        <v>44805</v>
      </c>
      <c r="B625" s="6">
        <f t="shared" si="35"/>
        <v>44805</v>
      </c>
      <c r="C625" s="7"/>
      <c r="D625" s="7"/>
      <c r="E625" s="7"/>
      <c r="F625" s="7"/>
      <c r="G625" s="18">
        <f t="shared" si="37"/>
        <v>1040</v>
      </c>
      <c r="H625" s="18">
        <f t="shared" si="32"/>
        <v>520</v>
      </c>
      <c r="I625" s="18">
        <f t="shared" si="33"/>
        <v>240</v>
      </c>
      <c r="J625" s="18">
        <f t="shared" si="34"/>
        <v>80</v>
      </c>
      <c r="K625" s="37"/>
      <c r="L625" s="38"/>
    </row>
    <row r="626" spans="1:12" x14ac:dyDescent="0.25">
      <c r="A626" s="5">
        <f t="shared" si="36"/>
        <v>44806</v>
      </c>
      <c r="B626" s="6">
        <f t="shared" si="35"/>
        <v>44806</v>
      </c>
      <c r="C626" s="7"/>
      <c r="D626" s="7"/>
      <c r="E626" s="7"/>
      <c r="F626" s="7"/>
      <c r="G626" s="18">
        <f t="shared" si="37"/>
        <v>1040</v>
      </c>
      <c r="H626" s="18">
        <f t="shared" si="32"/>
        <v>520</v>
      </c>
      <c r="I626" s="18">
        <f t="shared" si="33"/>
        <v>240</v>
      </c>
      <c r="J626" s="18">
        <f t="shared" si="34"/>
        <v>80</v>
      </c>
      <c r="K626" s="37"/>
      <c r="L626" s="38"/>
    </row>
    <row r="627" spans="1:12" x14ac:dyDescent="0.25">
      <c r="A627" s="5">
        <f t="shared" si="36"/>
        <v>44807</v>
      </c>
      <c r="B627" s="6">
        <f t="shared" si="35"/>
        <v>44807</v>
      </c>
      <c r="C627" s="7"/>
      <c r="D627" s="7"/>
      <c r="E627" s="7"/>
      <c r="F627" s="7"/>
      <c r="G627" s="18">
        <f t="shared" si="37"/>
        <v>1040</v>
      </c>
      <c r="H627" s="18">
        <f t="shared" si="32"/>
        <v>520</v>
      </c>
      <c r="I627" s="18">
        <f t="shared" si="33"/>
        <v>240</v>
      </c>
      <c r="J627" s="18">
        <f t="shared" si="34"/>
        <v>80</v>
      </c>
      <c r="K627" s="37"/>
      <c r="L627" s="38"/>
    </row>
    <row r="628" spans="1:12" x14ac:dyDescent="0.25">
      <c r="A628" s="5">
        <f t="shared" si="36"/>
        <v>44808</v>
      </c>
      <c r="B628" s="6">
        <f t="shared" si="35"/>
        <v>44808</v>
      </c>
      <c r="C628" s="7"/>
      <c r="D628" s="7"/>
      <c r="E628" s="7"/>
      <c r="F628" s="7"/>
      <c r="G628" s="18">
        <f t="shared" si="37"/>
        <v>1040</v>
      </c>
      <c r="H628" s="18">
        <f t="shared" si="32"/>
        <v>520</v>
      </c>
      <c r="I628" s="18">
        <f t="shared" si="33"/>
        <v>240</v>
      </c>
      <c r="J628" s="18">
        <f t="shared" si="34"/>
        <v>80</v>
      </c>
      <c r="K628" s="37"/>
      <c r="L628" s="38"/>
    </row>
    <row r="629" spans="1:12" x14ac:dyDescent="0.25">
      <c r="A629" s="5">
        <f t="shared" si="36"/>
        <v>44809</v>
      </c>
      <c r="B629" s="6">
        <f t="shared" si="35"/>
        <v>44809</v>
      </c>
      <c r="C629" s="7"/>
      <c r="D629" s="7"/>
      <c r="E629" s="7"/>
      <c r="F629" s="7"/>
      <c r="G629" s="18">
        <f t="shared" si="37"/>
        <v>1040</v>
      </c>
      <c r="H629" s="18">
        <f t="shared" si="32"/>
        <v>520</v>
      </c>
      <c r="I629" s="18">
        <f t="shared" si="33"/>
        <v>240</v>
      </c>
      <c r="J629" s="18">
        <f t="shared" si="34"/>
        <v>80</v>
      </c>
      <c r="K629" s="37"/>
      <c r="L629" s="38"/>
    </row>
    <row r="630" spans="1:12" x14ac:dyDescent="0.25">
      <c r="A630" s="5">
        <f t="shared" si="36"/>
        <v>44810</v>
      </c>
      <c r="B630" s="6">
        <f t="shared" si="35"/>
        <v>44810</v>
      </c>
      <c r="C630" s="7"/>
      <c r="D630" s="7"/>
      <c r="E630" s="7"/>
      <c r="F630" s="7"/>
      <c r="G630" s="18">
        <f t="shared" si="37"/>
        <v>1040</v>
      </c>
      <c r="H630" s="18">
        <f t="shared" si="32"/>
        <v>520</v>
      </c>
      <c r="I630" s="18">
        <f t="shared" si="33"/>
        <v>240</v>
      </c>
      <c r="J630" s="18">
        <f t="shared" si="34"/>
        <v>80</v>
      </c>
      <c r="K630" s="37"/>
      <c r="L630" s="38"/>
    </row>
    <row r="631" spans="1:12" x14ac:dyDescent="0.25">
      <c r="A631" s="5">
        <f t="shared" si="36"/>
        <v>44811</v>
      </c>
      <c r="B631" s="6">
        <f t="shared" si="35"/>
        <v>44811</v>
      </c>
      <c r="C631" s="7"/>
      <c r="D631" s="7"/>
      <c r="E631" s="7"/>
      <c r="F631" s="7"/>
      <c r="G631" s="18">
        <f t="shared" si="37"/>
        <v>1040</v>
      </c>
      <c r="H631" s="18">
        <f t="shared" si="32"/>
        <v>520</v>
      </c>
      <c r="I631" s="18">
        <f t="shared" si="33"/>
        <v>240</v>
      </c>
      <c r="J631" s="18">
        <f t="shared" si="34"/>
        <v>80</v>
      </c>
      <c r="K631" s="37"/>
      <c r="L631" s="38"/>
    </row>
    <row r="632" spans="1:12" x14ac:dyDescent="0.25">
      <c r="A632" s="5">
        <f t="shared" si="36"/>
        <v>44812</v>
      </c>
      <c r="B632" s="6">
        <f t="shared" si="35"/>
        <v>44812</v>
      </c>
      <c r="C632" s="7"/>
      <c r="D632" s="7"/>
      <c r="E632" s="7"/>
      <c r="F632" s="7"/>
      <c r="G632" s="18">
        <f t="shared" si="37"/>
        <v>1040</v>
      </c>
      <c r="H632" s="18">
        <f t="shared" si="32"/>
        <v>520</v>
      </c>
      <c r="I632" s="18">
        <f t="shared" si="33"/>
        <v>240</v>
      </c>
      <c r="J632" s="18">
        <f t="shared" si="34"/>
        <v>80</v>
      </c>
      <c r="K632" s="37"/>
      <c r="L632" s="38"/>
    </row>
    <row r="633" spans="1:12" x14ac:dyDescent="0.25">
      <c r="A633" s="5">
        <f t="shared" si="36"/>
        <v>44813</v>
      </c>
      <c r="B633" s="6">
        <f t="shared" si="35"/>
        <v>44813</v>
      </c>
      <c r="C633" s="7"/>
      <c r="D633" s="7"/>
      <c r="E633" s="7"/>
      <c r="F633" s="7"/>
      <c r="G633" s="18">
        <f t="shared" si="37"/>
        <v>1040</v>
      </c>
      <c r="H633" s="18">
        <f t="shared" si="32"/>
        <v>520</v>
      </c>
      <c r="I633" s="18">
        <f t="shared" si="33"/>
        <v>240</v>
      </c>
      <c r="J633" s="18">
        <f t="shared" si="34"/>
        <v>80</v>
      </c>
      <c r="K633" s="37"/>
      <c r="L633" s="38"/>
    </row>
    <row r="634" spans="1:12" x14ac:dyDescent="0.25">
      <c r="A634" s="5">
        <f t="shared" si="36"/>
        <v>44814</v>
      </c>
      <c r="B634" s="6">
        <f t="shared" si="35"/>
        <v>44814</v>
      </c>
      <c r="C634" s="7"/>
      <c r="D634" s="7"/>
      <c r="E634" s="7"/>
      <c r="F634" s="7"/>
      <c r="G634" s="18">
        <f t="shared" si="37"/>
        <v>1040</v>
      </c>
      <c r="H634" s="18">
        <f t="shared" si="32"/>
        <v>520</v>
      </c>
      <c r="I634" s="18">
        <f t="shared" si="33"/>
        <v>240</v>
      </c>
      <c r="J634" s="18">
        <f t="shared" si="34"/>
        <v>80</v>
      </c>
      <c r="K634" s="37"/>
      <c r="L634" s="38"/>
    </row>
    <row r="635" spans="1:12" x14ac:dyDescent="0.25">
      <c r="A635" s="5">
        <f t="shared" si="36"/>
        <v>44815</v>
      </c>
      <c r="B635" s="6">
        <f t="shared" si="35"/>
        <v>44815</v>
      </c>
      <c r="C635" s="7"/>
      <c r="D635" s="7"/>
      <c r="E635" s="7"/>
      <c r="F635" s="7"/>
      <c r="G635" s="18">
        <f t="shared" si="37"/>
        <v>1040</v>
      </c>
      <c r="H635" s="18">
        <f t="shared" si="32"/>
        <v>520</v>
      </c>
      <c r="I635" s="18">
        <f t="shared" si="33"/>
        <v>240</v>
      </c>
      <c r="J635" s="18">
        <f t="shared" si="34"/>
        <v>80</v>
      </c>
      <c r="K635" s="37"/>
      <c r="L635" s="38"/>
    </row>
    <row r="636" spans="1:12" x14ac:dyDescent="0.25">
      <c r="A636" s="5">
        <f t="shared" si="36"/>
        <v>44816</v>
      </c>
      <c r="B636" s="6">
        <f t="shared" si="35"/>
        <v>44816</v>
      </c>
      <c r="C636" s="7"/>
      <c r="D636" s="7"/>
      <c r="E636" s="7"/>
      <c r="F636" s="7"/>
      <c r="G636" s="18">
        <f t="shared" si="37"/>
        <v>1040</v>
      </c>
      <c r="H636" s="18">
        <f t="shared" si="32"/>
        <v>520</v>
      </c>
      <c r="I636" s="18">
        <f t="shared" si="33"/>
        <v>240</v>
      </c>
      <c r="J636" s="18">
        <f t="shared" si="34"/>
        <v>80</v>
      </c>
      <c r="K636" s="37"/>
      <c r="L636" s="38"/>
    </row>
    <row r="637" spans="1:12" x14ac:dyDescent="0.25">
      <c r="A637" s="5">
        <f t="shared" si="36"/>
        <v>44817</v>
      </c>
      <c r="B637" s="6">
        <f t="shared" si="35"/>
        <v>44817</v>
      </c>
      <c r="C637" s="7"/>
      <c r="D637" s="7"/>
      <c r="E637" s="7"/>
      <c r="F637" s="7"/>
      <c r="G637" s="18">
        <f t="shared" si="37"/>
        <v>1040</v>
      </c>
      <c r="H637" s="18">
        <f t="shared" si="32"/>
        <v>520</v>
      </c>
      <c r="I637" s="18">
        <f t="shared" si="33"/>
        <v>240</v>
      </c>
      <c r="J637" s="18">
        <f t="shared" si="34"/>
        <v>80</v>
      </c>
      <c r="K637" s="37"/>
      <c r="L637" s="38"/>
    </row>
    <row r="638" spans="1:12" x14ac:dyDescent="0.25">
      <c r="A638" s="5">
        <f t="shared" si="36"/>
        <v>44818</v>
      </c>
      <c r="B638" s="6">
        <f t="shared" si="35"/>
        <v>44818</v>
      </c>
      <c r="C638" s="7"/>
      <c r="D638" s="7"/>
      <c r="E638" s="7"/>
      <c r="F638" s="7"/>
      <c r="G638" s="18">
        <f t="shared" si="37"/>
        <v>1040</v>
      </c>
      <c r="H638" s="18">
        <f t="shared" ref="H638:H701" si="38">$B$9-SUM(C274:C638)-C639</f>
        <v>520</v>
      </c>
      <c r="I638" s="18">
        <f t="shared" si="33"/>
        <v>240</v>
      </c>
      <c r="J638" s="18">
        <f t="shared" si="34"/>
        <v>80</v>
      </c>
      <c r="K638" s="37"/>
      <c r="L638" s="38"/>
    </row>
    <row r="639" spans="1:12" x14ac:dyDescent="0.25">
      <c r="A639" s="5">
        <f t="shared" si="36"/>
        <v>44819</v>
      </c>
      <c r="B639" s="6">
        <f t="shared" si="35"/>
        <v>44819</v>
      </c>
      <c r="C639" s="7"/>
      <c r="D639" s="7"/>
      <c r="E639" s="7"/>
      <c r="F639" s="7"/>
      <c r="G639" s="18">
        <f t="shared" si="37"/>
        <v>1040</v>
      </c>
      <c r="H639" s="18">
        <f t="shared" si="38"/>
        <v>520</v>
      </c>
      <c r="I639" s="18">
        <f t="shared" ref="I639:I702" si="39">$B$11-SUM(E275:E639)-E640</f>
        <v>240</v>
      </c>
      <c r="J639" s="18">
        <f t="shared" ref="J639:J702" si="40">$B$10-SUM(D274:D639)-D640</f>
        <v>80</v>
      </c>
      <c r="K639" s="37"/>
      <c r="L639" s="38"/>
    </row>
    <row r="640" spans="1:12" x14ac:dyDescent="0.25">
      <c r="A640" s="5">
        <f t="shared" si="36"/>
        <v>44820</v>
      </c>
      <c r="B640" s="6">
        <f t="shared" si="35"/>
        <v>44820</v>
      </c>
      <c r="C640" s="7"/>
      <c r="D640" s="7"/>
      <c r="E640" s="7"/>
      <c r="F640" s="7"/>
      <c r="G640" s="18">
        <f t="shared" si="37"/>
        <v>1040</v>
      </c>
      <c r="H640" s="18">
        <f t="shared" si="38"/>
        <v>520</v>
      </c>
      <c r="I640" s="18">
        <f t="shared" si="39"/>
        <v>240</v>
      </c>
      <c r="J640" s="18">
        <f t="shared" si="40"/>
        <v>80</v>
      </c>
      <c r="K640" s="37"/>
      <c r="L640" s="38"/>
    </row>
    <row r="641" spans="1:12" x14ac:dyDescent="0.25">
      <c r="A641" s="5">
        <f t="shared" si="36"/>
        <v>44821</v>
      </c>
      <c r="B641" s="6">
        <f t="shared" si="35"/>
        <v>44821</v>
      </c>
      <c r="C641" s="7"/>
      <c r="D641" s="7"/>
      <c r="E641" s="7"/>
      <c r="F641" s="7"/>
      <c r="G641" s="18">
        <f t="shared" si="37"/>
        <v>1040</v>
      </c>
      <c r="H641" s="18">
        <f t="shared" si="38"/>
        <v>520</v>
      </c>
      <c r="I641" s="18">
        <f t="shared" si="39"/>
        <v>240</v>
      </c>
      <c r="J641" s="18">
        <f t="shared" si="40"/>
        <v>80</v>
      </c>
      <c r="K641" s="37"/>
      <c r="L641" s="38"/>
    </row>
    <row r="642" spans="1:12" x14ac:dyDescent="0.25">
      <c r="A642" s="5">
        <f t="shared" si="36"/>
        <v>44822</v>
      </c>
      <c r="B642" s="6">
        <f t="shared" si="35"/>
        <v>44822</v>
      </c>
      <c r="C642" s="7"/>
      <c r="D642" s="7"/>
      <c r="E642" s="7"/>
      <c r="F642" s="7"/>
      <c r="G642" s="18">
        <f t="shared" si="37"/>
        <v>1040</v>
      </c>
      <c r="H642" s="18">
        <f t="shared" si="38"/>
        <v>520</v>
      </c>
      <c r="I642" s="18">
        <f t="shared" si="39"/>
        <v>240</v>
      </c>
      <c r="J642" s="18">
        <f t="shared" si="40"/>
        <v>80</v>
      </c>
      <c r="K642" s="37"/>
      <c r="L642" s="38"/>
    </row>
    <row r="643" spans="1:12" x14ac:dyDescent="0.25">
      <c r="A643" s="5">
        <f t="shared" si="36"/>
        <v>44823</v>
      </c>
      <c r="B643" s="6">
        <f t="shared" si="35"/>
        <v>44823</v>
      </c>
      <c r="C643" s="7"/>
      <c r="D643" s="7"/>
      <c r="E643" s="7"/>
      <c r="F643" s="7"/>
      <c r="G643" s="18">
        <f t="shared" si="37"/>
        <v>1040</v>
      </c>
      <c r="H643" s="18">
        <f t="shared" si="38"/>
        <v>520</v>
      </c>
      <c r="I643" s="18">
        <f t="shared" si="39"/>
        <v>240</v>
      </c>
      <c r="J643" s="18">
        <f t="shared" si="40"/>
        <v>80</v>
      </c>
      <c r="K643" s="37"/>
      <c r="L643" s="38"/>
    </row>
    <row r="644" spans="1:12" x14ac:dyDescent="0.25">
      <c r="A644" s="5">
        <f t="shared" si="36"/>
        <v>44824</v>
      </c>
      <c r="B644" s="6">
        <f t="shared" si="35"/>
        <v>44824</v>
      </c>
      <c r="C644" s="7"/>
      <c r="D644" s="7"/>
      <c r="E644" s="7"/>
      <c r="F644" s="7"/>
      <c r="G644" s="18">
        <f t="shared" si="37"/>
        <v>1040</v>
      </c>
      <c r="H644" s="18">
        <f t="shared" si="38"/>
        <v>520</v>
      </c>
      <c r="I644" s="18">
        <f t="shared" si="39"/>
        <v>240</v>
      </c>
      <c r="J644" s="18">
        <f t="shared" si="40"/>
        <v>80</v>
      </c>
      <c r="K644" s="37"/>
      <c r="L644" s="38"/>
    </row>
    <row r="645" spans="1:12" x14ac:dyDescent="0.25">
      <c r="A645" s="5">
        <f t="shared" si="36"/>
        <v>44825</v>
      </c>
      <c r="B645" s="6">
        <f t="shared" si="35"/>
        <v>44825</v>
      </c>
      <c r="C645" s="7"/>
      <c r="D645" s="7"/>
      <c r="E645" s="7"/>
      <c r="F645" s="7"/>
      <c r="G645" s="18">
        <f t="shared" si="37"/>
        <v>1040</v>
      </c>
      <c r="H645" s="18">
        <f t="shared" si="38"/>
        <v>520</v>
      </c>
      <c r="I645" s="18">
        <f t="shared" si="39"/>
        <v>240</v>
      </c>
      <c r="J645" s="18">
        <f t="shared" si="40"/>
        <v>80</v>
      </c>
      <c r="K645" s="37"/>
      <c r="L645" s="38"/>
    </row>
    <row r="646" spans="1:12" x14ac:dyDescent="0.25">
      <c r="A646" s="5">
        <f t="shared" si="36"/>
        <v>44826</v>
      </c>
      <c r="B646" s="6">
        <f t="shared" si="35"/>
        <v>44826</v>
      </c>
      <c r="C646" s="7"/>
      <c r="D646" s="7"/>
      <c r="E646" s="7"/>
      <c r="F646" s="7"/>
      <c r="G646" s="18">
        <f t="shared" si="37"/>
        <v>1040</v>
      </c>
      <c r="H646" s="18">
        <f t="shared" si="38"/>
        <v>520</v>
      </c>
      <c r="I646" s="18">
        <f t="shared" si="39"/>
        <v>240</v>
      </c>
      <c r="J646" s="18">
        <f t="shared" si="40"/>
        <v>80</v>
      </c>
      <c r="K646" s="37"/>
      <c r="L646" s="38"/>
    </row>
    <row r="647" spans="1:12" x14ac:dyDescent="0.25">
      <c r="A647" s="5">
        <f t="shared" si="36"/>
        <v>44827</v>
      </c>
      <c r="B647" s="6">
        <f t="shared" si="35"/>
        <v>44827</v>
      </c>
      <c r="C647" s="7"/>
      <c r="D647" s="7"/>
      <c r="E647" s="7"/>
      <c r="F647" s="7"/>
      <c r="G647" s="18">
        <f t="shared" si="37"/>
        <v>1040</v>
      </c>
      <c r="H647" s="18">
        <f t="shared" si="38"/>
        <v>520</v>
      </c>
      <c r="I647" s="18">
        <f t="shared" si="39"/>
        <v>240</v>
      </c>
      <c r="J647" s="18">
        <f t="shared" si="40"/>
        <v>80</v>
      </c>
      <c r="K647" s="37"/>
      <c r="L647" s="38"/>
    </row>
    <row r="648" spans="1:12" x14ac:dyDescent="0.25">
      <c r="A648" s="5">
        <f t="shared" si="36"/>
        <v>44828</v>
      </c>
      <c r="B648" s="6">
        <f t="shared" si="35"/>
        <v>44828</v>
      </c>
      <c r="C648" s="7"/>
      <c r="D648" s="7"/>
      <c r="E648" s="7"/>
      <c r="F648" s="7"/>
      <c r="G648" s="18">
        <f t="shared" si="37"/>
        <v>1040</v>
      </c>
      <c r="H648" s="18">
        <f t="shared" si="38"/>
        <v>520</v>
      </c>
      <c r="I648" s="18">
        <f t="shared" si="39"/>
        <v>240</v>
      </c>
      <c r="J648" s="18">
        <f t="shared" si="40"/>
        <v>80</v>
      </c>
      <c r="K648" s="37"/>
      <c r="L648" s="38"/>
    </row>
    <row r="649" spans="1:12" x14ac:dyDescent="0.25">
      <c r="A649" s="5">
        <f t="shared" si="36"/>
        <v>44829</v>
      </c>
      <c r="B649" s="6">
        <f t="shared" si="35"/>
        <v>44829</v>
      </c>
      <c r="C649" s="7"/>
      <c r="D649" s="7"/>
      <c r="E649" s="7"/>
      <c r="F649" s="7"/>
      <c r="G649" s="18">
        <f t="shared" si="37"/>
        <v>1040</v>
      </c>
      <c r="H649" s="18">
        <f t="shared" si="38"/>
        <v>520</v>
      </c>
      <c r="I649" s="18">
        <f t="shared" si="39"/>
        <v>240</v>
      </c>
      <c r="J649" s="18">
        <f t="shared" si="40"/>
        <v>80</v>
      </c>
      <c r="K649" s="37"/>
      <c r="L649" s="38"/>
    </row>
    <row r="650" spans="1:12" x14ac:dyDescent="0.25">
      <c r="A650" s="5">
        <f t="shared" si="36"/>
        <v>44830</v>
      </c>
      <c r="B650" s="6">
        <f t="shared" si="35"/>
        <v>44830</v>
      </c>
      <c r="C650" s="7"/>
      <c r="D650" s="7"/>
      <c r="E650" s="7"/>
      <c r="F650" s="7"/>
      <c r="G650" s="18">
        <f t="shared" si="37"/>
        <v>1040</v>
      </c>
      <c r="H650" s="18">
        <f t="shared" si="38"/>
        <v>520</v>
      </c>
      <c r="I650" s="18">
        <f t="shared" si="39"/>
        <v>240</v>
      </c>
      <c r="J650" s="18">
        <f t="shared" si="40"/>
        <v>80</v>
      </c>
      <c r="K650" s="37"/>
      <c r="L650" s="38"/>
    </row>
    <row r="651" spans="1:12" x14ac:dyDescent="0.25">
      <c r="A651" s="5">
        <f t="shared" si="36"/>
        <v>44831</v>
      </c>
      <c r="B651" s="6">
        <f t="shared" si="35"/>
        <v>44831</v>
      </c>
      <c r="C651" s="7"/>
      <c r="D651" s="7"/>
      <c r="E651" s="7"/>
      <c r="F651" s="7"/>
      <c r="G651" s="18">
        <f t="shared" si="37"/>
        <v>1040</v>
      </c>
      <c r="H651" s="18">
        <f t="shared" si="38"/>
        <v>520</v>
      </c>
      <c r="I651" s="18">
        <f t="shared" si="39"/>
        <v>240</v>
      </c>
      <c r="J651" s="18">
        <f t="shared" si="40"/>
        <v>80</v>
      </c>
      <c r="K651" s="37"/>
      <c r="L651" s="38"/>
    </row>
    <row r="652" spans="1:12" x14ac:dyDescent="0.25">
      <c r="A652" s="5">
        <f t="shared" si="36"/>
        <v>44832</v>
      </c>
      <c r="B652" s="6">
        <f t="shared" si="35"/>
        <v>44832</v>
      </c>
      <c r="C652" s="7"/>
      <c r="D652" s="7"/>
      <c r="E652" s="7"/>
      <c r="F652" s="7"/>
      <c r="G652" s="18">
        <f t="shared" si="37"/>
        <v>1040</v>
      </c>
      <c r="H652" s="18">
        <f t="shared" si="38"/>
        <v>520</v>
      </c>
      <c r="I652" s="18">
        <f t="shared" si="39"/>
        <v>240</v>
      </c>
      <c r="J652" s="18">
        <f t="shared" si="40"/>
        <v>80</v>
      </c>
      <c r="K652" s="37"/>
      <c r="L652" s="38"/>
    </row>
    <row r="653" spans="1:12" x14ac:dyDescent="0.25">
      <c r="A653" s="5">
        <f t="shared" si="36"/>
        <v>44833</v>
      </c>
      <c r="B653" s="6">
        <f t="shared" si="35"/>
        <v>44833</v>
      </c>
      <c r="C653" s="7"/>
      <c r="D653" s="7"/>
      <c r="E653" s="7"/>
      <c r="F653" s="7"/>
      <c r="G653" s="18">
        <f t="shared" si="37"/>
        <v>1040</v>
      </c>
      <c r="H653" s="18">
        <f t="shared" si="38"/>
        <v>520</v>
      </c>
      <c r="I653" s="18">
        <f t="shared" si="39"/>
        <v>240</v>
      </c>
      <c r="J653" s="18">
        <f t="shared" si="40"/>
        <v>80</v>
      </c>
      <c r="K653" s="37"/>
      <c r="L653" s="38"/>
    </row>
    <row r="654" spans="1:12" x14ac:dyDescent="0.25">
      <c r="A654" s="5">
        <f t="shared" si="36"/>
        <v>44834</v>
      </c>
      <c r="B654" s="6">
        <f t="shared" si="35"/>
        <v>44834</v>
      </c>
      <c r="C654" s="7"/>
      <c r="D654" s="7"/>
      <c r="E654" s="7"/>
      <c r="F654" s="7"/>
      <c r="G654" s="18">
        <f t="shared" si="37"/>
        <v>1040</v>
      </c>
      <c r="H654" s="18">
        <f t="shared" si="38"/>
        <v>520</v>
      </c>
      <c r="I654" s="18">
        <f t="shared" si="39"/>
        <v>240</v>
      </c>
      <c r="J654" s="18">
        <f t="shared" si="40"/>
        <v>80</v>
      </c>
      <c r="K654" s="37"/>
      <c r="L654" s="38"/>
    </row>
    <row r="655" spans="1:12" x14ac:dyDescent="0.25">
      <c r="A655" s="5">
        <f t="shared" si="36"/>
        <v>44835</v>
      </c>
      <c r="B655" s="6">
        <f t="shared" si="35"/>
        <v>44835</v>
      </c>
      <c r="C655" s="7"/>
      <c r="D655" s="7"/>
      <c r="E655" s="7"/>
      <c r="F655" s="7"/>
      <c r="G655" s="18">
        <f t="shared" si="37"/>
        <v>1040</v>
      </c>
      <c r="H655" s="18">
        <f t="shared" si="38"/>
        <v>520</v>
      </c>
      <c r="I655" s="18">
        <f t="shared" si="39"/>
        <v>240</v>
      </c>
      <c r="J655" s="18">
        <f t="shared" si="40"/>
        <v>80</v>
      </c>
      <c r="K655" s="37"/>
      <c r="L655" s="38"/>
    </row>
    <row r="656" spans="1:12" x14ac:dyDescent="0.25">
      <c r="A656" s="5">
        <f t="shared" si="36"/>
        <v>44836</v>
      </c>
      <c r="B656" s="6">
        <f t="shared" si="35"/>
        <v>44836</v>
      </c>
      <c r="C656" s="7"/>
      <c r="D656" s="7"/>
      <c r="E656" s="7"/>
      <c r="F656" s="7"/>
      <c r="G656" s="18">
        <f t="shared" si="37"/>
        <v>1040</v>
      </c>
      <c r="H656" s="18">
        <f t="shared" si="38"/>
        <v>520</v>
      </c>
      <c r="I656" s="18">
        <f t="shared" si="39"/>
        <v>240</v>
      </c>
      <c r="J656" s="18">
        <f t="shared" si="40"/>
        <v>80</v>
      </c>
      <c r="K656" s="37"/>
      <c r="L656" s="38"/>
    </row>
    <row r="657" spans="1:12" x14ac:dyDescent="0.25">
      <c r="A657" s="5">
        <f t="shared" si="36"/>
        <v>44837</v>
      </c>
      <c r="B657" s="6">
        <f t="shared" si="35"/>
        <v>44837</v>
      </c>
      <c r="C657" s="7"/>
      <c r="D657" s="7"/>
      <c r="E657" s="7"/>
      <c r="F657" s="7"/>
      <c r="G657" s="18">
        <f t="shared" si="37"/>
        <v>1040</v>
      </c>
      <c r="H657" s="18">
        <f t="shared" si="38"/>
        <v>520</v>
      </c>
      <c r="I657" s="18">
        <f t="shared" si="39"/>
        <v>240</v>
      </c>
      <c r="J657" s="18">
        <f t="shared" si="40"/>
        <v>80</v>
      </c>
      <c r="K657" s="37"/>
      <c r="L657" s="38"/>
    </row>
    <row r="658" spans="1:12" x14ac:dyDescent="0.25">
      <c r="A658" s="5">
        <f t="shared" si="36"/>
        <v>44838</v>
      </c>
      <c r="B658" s="6">
        <f t="shared" ref="B658:B721" si="41">SUM(A658)</f>
        <v>44838</v>
      </c>
      <c r="C658" s="7"/>
      <c r="D658" s="7"/>
      <c r="E658" s="7"/>
      <c r="F658" s="7"/>
      <c r="G658" s="18">
        <f t="shared" si="37"/>
        <v>1040</v>
      </c>
      <c r="H658" s="18">
        <f t="shared" si="38"/>
        <v>520</v>
      </c>
      <c r="I658" s="18">
        <f t="shared" si="39"/>
        <v>240</v>
      </c>
      <c r="J658" s="18">
        <f t="shared" si="40"/>
        <v>80</v>
      </c>
      <c r="K658" s="37"/>
      <c r="L658" s="38"/>
    </row>
    <row r="659" spans="1:12" x14ac:dyDescent="0.25">
      <c r="A659" s="5">
        <f t="shared" si="36"/>
        <v>44839</v>
      </c>
      <c r="B659" s="6">
        <f t="shared" si="41"/>
        <v>44839</v>
      </c>
      <c r="C659" s="7"/>
      <c r="D659" s="7"/>
      <c r="E659" s="7"/>
      <c r="F659" s="7"/>
      <c r="G659" s="18">
        <f t="shared" si="37"/>
        <v>1040</v>
      </c>
      <c r="H659" s="18">
        <f t="shared" si="38"/>
        <v>520</v>
      </c>
      <c r="I659" s="18">
        <f t="shared" si="39"/>
        <v>240</v>
      </c>
      <c r="J659" s="18">
        <f t="shared" si="40"/>
        <v>80</v>
      </c>
      <c r="K659" s="37"/>
      <c r="L659" s="38"/>
    </row>
    <row r="660" spans="1:12" x14ac:dyDescent="0.25">
      <c r="A660" s="5">
        <f t="shared" ref="A660:A723" si="42">A659+1</f>
        <v>44840</v>
      </c>
      <c r="B660" s="6">
        <f t="shared" si="41"/>
        <v>44840</v>
      </c>
      <c r="C660" s="7"/>
      <c r="D660" s="7"/>
      <c r="E660" s="7"/>
      <c r="F660" s="7"/>
      <c r="G660" s="18">
        <f t="shared" si="37"/>
        <v>1040</v>
      </c>
      <c r="H660" s="18">
        <f t="shared" si="38"/>
        <v>520</v>
      </c>
      <c r="I660" s="18">
        <f t="shared" si="39"/>
        <v>240</v>
      </c>
      <c r="J660" s="18">
        <f t="shared" si="40"/>
        <v>80</v>
      </c>
      <c r="K660" s="37"/>
      <c r="L660" s="38"/>
    </row>
    <row r="661" spans="1:12" x14ac:dyDescent="0.25">
      <c r="A661" s="5">
        <f t="shared" si="42"/>
        <v>44841</v>
      </c>
      <c r="B661" s="6">
        <f t="shared" si="41"/>
        <v>44841</v>
      </c>
      <c r="C661" s="7"/>
      <c r="D661" s="7"/>
      <c r="E661" s="7"/>
      <c r="F661" s="7"/>
      <c r="G661" s="18">
        <f t="shared" si="37"/>
        <v>1040</v>
      </c>
      <c r="H661" s="18">
        <f t="shared" si="38"/>
        <v>520</v>
      </c>
      <c r="I661" s="18">
        <f t="shared" si="39"/>
        <v>240</v>
      </c>
      <c r="J661" s="18">
        <f t="shared" si="40"/>
        <v>80</v>
      </c>
      <c r="K661" s="37"/>
      <c r="L661" s="38"/>
    </row>
    <row r="662" spans="1:12" x14ac:dyDescent="0.25">
      <c r="A662" s="5">
        <f t="shared" si="42"/>
        <v>44842</v>
      </c>
      <c r="B662" s="6">
        <f t="shared" si="41"/>
        <v>44842</v>
      </c>
      <c r="C662" s="7"/>
      <c r="D662" s="7"/>
      <c r="E662" s="7"/>
      <c r="F662" s="7"/>
      <c r="G662" s="18">
        <f t="shared" si="37"/>
        <v>1040</v>
      </c>
      <c r="H662" s="18">
        <f t="shared" si="38"/>
        <v>520</v>
      </c>
      <c r="I662" s="18">
        <f t="shared" si="39"/>
        <v>240</v>
      </c>
      <c r="J662" s="18">
        <f t="shared" si="40"/>
        <v>80</v>
      </c>
      <c r="K662" s="37"/>
      <c r="L662" s="38"/>
    </row>
    <row r="663" spans="1:12" x14ac:dyDescent="0.25">
      <c r="A663" s="5">
        <f t="shared" si="42"/>
        <v>44843</v>
      </c>
      <c r="B663" s="6">
        <f t="shared" si="41"/>
        <v>44843</v>
      </c>
      <c r="C663" s="7"/>
      <c r="D663" s="7"/>
      <c r="E663" s="7"/>
      <c r="F663" s="7"/>
      <c r="G663" s="18">
        <f t="shared" si="37"/>
        <v>1040</v>
      </c>
      <c r="H663" s="18">
        <f t="shared" si="38"/>
        <v>520</v>
      </c>
      <c r="I663" s="18">
        <f t="shared" si="39"/>
        <v>240</v>
      </c>
      <c r="J663" s="18">
        <f t="shared" si="40"/>
        <v>80</v>
      </c>
      <c r="K663" s="37"/>
      <c r="L663" s="38"/>
    </row>
    <row r="664" spans="1:12" x14ac:dyDescent="0.25">
      <c r="A664" s="5">
        <f t="shared" si="42"/>
        <v>44844</v>
      </c>
      <c r="B664" s="6">
        <f t="shared" si="41"/>
        <v>44844</v>
      </c>
      <c r="C664" s="7"/>
      <c r="D664" s="7"/>
      <c r="E664" s="7"/>
      <c r="F664" s="7"/>
      <c r="G664" s="18">
        <f t="shared" si="37"/>
        <v>1040</v>
      </c>
      <c r="H664" s="18">
        <f t="shared" si="38"/>
        <v>520</v>
      </c>
      <c r="I664" s="18">
        <f t="shared" si="39"/>
        <v>240</v>
      </c>
      <c r="J664" s="18">
        <f t="shared" si="40"/>
        <v>80</v>
      </c>
      <c r="K664" s="37"/>
      <c r="L664" s="38"/>
    </row>
    <row r="665" spans="1:12" x14ac:dyDescent="0.25">
      <c r="A665" s="5">
        <f t="shared" si="42"/>
        <v>44845</v>
      </c>
      <c r="B665" s="6">
        <f t="shared" si="41"/>
        <v>44845</v>
      </c>
      <c r="C665" s="7"/>
      <c r="D665" s="7"/>
      <c r="E665" s="7"/>
      <c r="F665" s="7"/>
      <c r="G665" s="18">
        <f t="shared" si="37"/>
        <v>1040</v>
      </c>
      <c r="H665" s="18">
        <f t="shared" si="38"/>
        <v>520</v>
      </c>
      <c r="I665" s="18">
        <f t="shared" si="39"/>
        <v>240</v>
      </c>
      <c r="J665" s="18">
        <f t="shared" si="40"/>
        <v>80</v>
      </c>
      <c r="K665" s="37"/>
      <c r="L665" s="38"/>
    </row>
    <row r="666" spans="1:12" x14ac:dyDescent="0.25">
      <c r="A666" s="5">
        <f t="shared" si="42"/>
        <v>44846</v>
      </c>
      <c r="B666" s="6">
        <f t="shared" si="41"/>
        <v>44846</v>
      </c>
      <c r="C666" s="7"/>
      <c r="D666" s="7"/>
      <c r="E666" s="7"/>
      <c r="F666" s="7"/>
      <c r="G666" s="18">
        <f t="shared" si="37"/>
        <v>1040</v>
      </c>
      <c r="H666" s="18">
        <f t="shared" si="38"/>
        <v>520</v>
      </c>
      <c r="I666" s="18">
        <f t="shared" si="39"/>
        <v>240</v>
      </c>
      <c r="J666" s="18">
        <f t="shared" si="40"/>
        <v>80</v>
      </c>
      <c r="K666" s="37"/>
      <c r="L666" s="38"/>
    </row>
    <row r="667" spans="1:12" x14ac:dyDescent="0.25">
      <c r="A667" s="5">
        <f t="shared" si="42"/>
        <v>44847</v>
      </c>
      <c r="B667" s="6">
        <f t="shared" si="41"/>
        <v>44847</v>
      </c>
      <c r="C667" s="7"/>
      <c r="D667" s="7"/>
      <c r="E667" s="7"/>
      <c r="F667" s="7"/>
      <c r="G667" s="18">
        <f t="shared" si="37"/>
        <v>1040</v>
      </c>
      <c r="H667" s="18">
        <f t="shared" si="38"/>
        <v>520</v>
      </c>
      <c r="I667" s="18">
        <f t="shared" si="39"/>
        <v>240</v>
      </c>
      <c r="J667" s="18">
        <f t="shared" si="40"/>
        <v>80</v>
      </c>
      <c r="K667" s="37"/>
      <c r="L667" s="38"/>
    </row>
    <row r="668" spans="1:12" x14ac:dyDescent="0.25">
      <c r="A668" s="5">
        <f t="shared" si="42"/>
        <v>44848</v>
      </c>
      <c r="B668" s="6">
        <f t="shared" si="41"/>
        <v>44848</v>
      </c>
      <c r="C668" s="7"/>
      <c r="D668" s="7"/>
      <c r="E668" s="7"/>
      <c r="F668" s="7"/>
      <c r="G668" s="18">
        <f t="shared" si="37"/>
        <v>1040</v>
      </c>
      <c r="H668" s="18">
        <f t="shared" si="38"/>
        <v>520</v>
      </c>
      <c r="I668" s="18">
        <f t="shared" si="39"/>
        <v>240</v>
      </c>
      <c r="J668" s="18">
        <f t="shared" si="40"/>
        <v>80</v>
      </c>
      <c r="K668" s="37"/>
      <c r="L668" s="38"/>
    </row>
    <row r="669" spans="1:12" x14ac:dyDescent="0.25">
      <c r="A669" s="5">
        <f t="shared" si="42"/>
        <v>44849</v>
      </c>
      <c r="B669" s="6">
        <f t="shared" si="41"/>
        <v>44849</v>
      </c>
      <c r="C669" s="7"/>
      <c r="D669" s="7"/>
      <c r="E669" s="7"/>
      <c r="F669" s="7"/>
      <c r="G669" s="18">
        <f t="shared" si="37"/>
        <v>1040</v>
      </c>
      <c r="H669" s="18">
        <f t="shared" si="38"/>
        <v>520</v>
      </c>
      <c r="I669" s="18">
        <f t="shared" si="39"/>
        <v>240</v>
      </c>
      <c r="J669" s="18">
        <f t="shared" si="40"/>
        <v>80</v>
      </c>
      <c r="K669" s="37"/>
      <c r="L669" s="38"/>
    </row>
    <row r="670" spans="1:12" x14ac:dyDescent="0.25">
      <c r="A670" s="5">
        <f t="shared" si="42"/>
        <v>44850</v>
      </c>
      <c r="B670" s="6">
        <f t="shared" si="41"/>
        <v>44850</v>
      </c>
      <c r="C670" s="7"/>
      <c r="D670" s="7"/>
      <c r="E670" s="7"/>
      <c r="F670" s="7"/>
      <c r="G670" s="18">
        <f t="shared" si="37"/>
        <v>1040</v>
      </c>
      <c r="H670" s="18">
        <f t="shared" si="38"/>
        <v>520</v>
      </c>
      <c r="I670" s="18">
        <f t="shared" si="39"/>
        <v>240</v>
      </c>
      <c r="J670" s="18">
        <f t="shared" si="40"/>
        <v>80</v>
      </c>
      <c r="K670" s="37"/>
      <c r="L670" s="38"/>
    </row>
    <row r="671" spans="1:12" x14ac:dyDescent="0.25">
      <c r="A671" s="5">
        <f t="shared" si="42"/>
        <v>44851</v>
      </c>
      <c r="B671" s="6">
        <f t="shared" si="41"/>
        <v>44851</v>
      </c>
      <c r="C671" s="7"/>
      <c r="D671" s="7"/>
      <c r="E671" s="7"/>
      <c r="F671" s="7"/>
      <c r="G671" s="18">
        <f t="shared" si="37"/>
        <v>1040</v>
      </c>
      <c r="H671" s="18">
        <f t="shared" si="38"/>
        <v>520</v>
      </c>
      <c r="I671" s="18">
        <f t="shared" si="39"/>
        <v>240</v>
      </c>
      <c r="J671" s="18">
        <f t="shared" si="40"/>
        <v>80</v>
      </c>
      <c r="K671" s="37"/>
      <c r="L671" s="38"/>
    </row>
    <row r="672" spans="1:12" x14ac:dyDescent="0.25">
      <c r="A672" s="5">
        <f t="shared" si="42"/>
        <v>44852</v>
      </c>
      <c r="B672" s="6">
        <f t="shared" si="41"/>
        <v>44852</v>
      </c>
      <c r="C672" s="7"/>
      <c r="D672" s="7"/>
      <c r="E672" s="7"/>
      <c r="F672" s="7"/>
      <c r="G672" s="18">
        <f t="shared" si="37"/>
        <v>1040</v>
      </c>
      <c r="H672" s="18">
        <f t="shared" si="38"/>
        <v>520</v>
      </c>
      <c r="I672" s="18">
        <f t="shared" si="39"/>
        <v>240</v>
      </c>
      <c r="J672" s="18">
        <f t="shared" si="40"/>
        <v>80</v>
      </c>
      <c r="K672" s="37"/>
      <c r="L672" s="38"/>
    </row>
    <row r="673" spans="1:12" x14ac:dyDescent="0.25">
      <c r="A673" s="5">
        <f t="shared" si="42"/>
        <v>44853</v>
      </c>
      <c r="B673" s="6">
        <f t="shared" si="41"/>
        <v>44853</v>
      </c>
      <c r="C673" s="7"/>
      <c r="D673" s="7"/>
      <c r="E673" s="7"/>
      <c r="F673" s="7"/>
      <c r="G673" s="18">
        <f t="shared" si="37"/>
        <v>1040</v>
      </c>
      <c r="H673" s="18">
        <f t="shared" si="38"/>
        <v>520</v>
      </c>
      <c r="I673" s="18">
        <f t="shared" si="39"/>
        <v>240</v>
      </c>
      <c r="J673" s="18">
        <f t="shared" si="40"/>
        <v>80</v>
      </c>
      <c r="K673" s="37"/>
      <c r="L673" s="38"/>
    </row>
    <row r="674" spans="1:12" x14ac:dyDescent="0.25">
      <c r="A674" s="5">
        <f t="shared" si="42"/>
        <v>44854</v>
      </c>
      <c r="B674" s="6">
        <f t="shared" si="41"/>
        <v>44854</v>
      </c>
      <c r="C674" s="7"/>
      <c r="D674" s="7"/>
      <c r="E674" s="7"/>
      <c r="F674" s="7"/>
      <c r="G674" s="18">
        <f t="shared" si="37"/>
        <v>1040</v>
      </c>
      <c r="H674" s="18">
        <f t="shared" si="38"/>
        <v>520</v>
      </c>
      <c r="I674" s="18">
        <f t="shared" si="39"/>
        <v>240</v>
      </c>
      <c r="J674" s="18">
        <f t="shared" si="40"/>
        <v>80</v>
      </c>
      <c r="K674" s="37"/>
      <c r="L674" s="38"/>
    </row>
    <row r="675" spans="1:12" x14ac:dyDescent="0.25">
      <c r="A675" s="5">
        <f t="shared" si="42"/>
        <v>44855</v>
      </c>
      <c r="B675" s="6">
        <f t="shared" si="41"/>
        <v>44855</v>
      </c>
      <c r="C675" s="7"/>
      <c r="D675" s="7"/>
      <c r="E675" s="7"/>
      <c r="F675" s="7"/>
      <c r="G675" s="18">
        <f t="shared" si="37"/>
        <v>1040</v>
      </c>
      <c r="H675" s="18">
        <f t="shared" si="38"/>
        <v>520</v>
      </c>
      <c r="I675" s="18">
        <f t="shared" si="39"/>
        <v>240</v>
      </c>
      <c r="J675" s="18">
        <f t="shared" si="40"/>
        <v>80</v>
      </c>
      <c r="K675" s="37"/>
      <c r="L675" s="38"/>
    </row>
    <row r="676" spans="1:12" x14ac:dyDescent="0.25">
      <c r="A676" s="5">
        <f t="shared" si="42"/>
        <v>44856</v>
      </c>
      <c r="B676" s="6">
        <f t="shared" si="41"/>
        <v>44856</v>
      </c>
      <c r="C676" s="7"/>
      <c r="D676" s="7"/>
      <c r="E676" s="7"/>
      <c r="F676" s="7"/>
      <c r="G676" s="18">
        <f t="shared" si="37"/>
        <v>1040</v>
      </c>
      <c r="H676" s="18">
        <f t="shared" si="38"/>
        <v>520</v>
      </c>
      <c r="I676" s="18">
        <f t="shared" si="39"/>
        <v>240</v>
      </c>
      <c r="J676" s="18">
        <f t="shared" si="40"/>
        <v>80</v>
      </c>
      <c r="K676" s="37"/>
      <c r="L676" s="38"/>
    </row>
    <row r="677" spans="1:12" x14ac:dyDescent="0.25">
      <c r="A677" s="5">
        <f t="shared" si="42"/>
        <v>44857</v>
      </c>
      <c r="B677" s="6">
        <f t="shared" si="41"/>
        <v>44857</v>
      </c>
      <c r="C677" s="7"/>
      <c r="D677" s="7"/>
      <c r="E677" s="7"/>
      <c r="F677" s="7"/>
      <c r="G677" s="18">
        <f t="shared" si="37"/>
        <v>1040</v>
      </c>
      <c r="H677" s="18">
        <f t="shared" si="38"/>
        <v>520</v>
      </c>
      <c r="I677" s="18">
        <f t="shared" si="39"/>
        <v>240</v>
      </c>
      <c r="J677" s="18">
        <f t="shared" si="40"/>
        <v>80</v>
      </c>
      <c r="K677" s="37"/>
      <c r="L677" s="38"/>
    </row>
    <row r="678" spans="1:12" x14ac:dyDescent="0.25">
      <c r="A678" s="5">
        <f t="shared" si="42"/>
        <v>44858</v>
      </c>
      <c r="B678" s="6">
        <f t="shared" si="41"/>
        <v>44858</v>
      </c>
      <c r="C678" s="7"/>
      <c r="D678" s="7"/>
      <c r="E678" s="7"/>
      <c r="F678" s="7"/>
      <c r="G678" s="18">
        <f t="shared" si="37"/>
        <v>1040</v>
      </c>
      <c r="H678" s="18">
        <f t="shared" si="38"/>
        <v>520</v>
      </c>
      <c r="I678" s="18">
        <f t="shared" si="39"/>
        <v>240</v>
      </c>
      <c r="J678" s="18">
        <f t="shared" si="40"/>
        <v>80</v>
      </c>
      <c r="K678" s="37"/>
      <c r="L678" s="38"/>
    </row>
    <row r="679" spans="1:12" x14ac:dyDescent="0.25">
      <c r="A679" s="5">
        <f t="shared" si="42"/>
        <v>44859</v>
      </c>
      <c r="B679" s="6">
        <f t="shared" si="41"/>
        <v>44859</v>
      </c>
      <c r="C679" s="7"/>
      <c r="D679" s="7"/>
      <c r="E679" s="7"/>
      <c r="F679" s="7"/>
      <c r="G679" s="18">
        <f t="shared" si="37"/>
        <v>1040</v>
      </c>
      <c r="H679" s="18">
        <f t="shared" si="38"/>
        <v>520</v>
      </c>
      <c r="I679" s="18">
        <f t="shared" si="39"/>
        <v>240</v>
      </c>
      <c r="J679" s="18">
        <f t="shared" si="40"/>
        <v>80</v>
      </c>
      <c r="K679" s="37"/>
      <c r="L679" s="38"/>
    </row>
    <row r="680" spans="1:12" x14ac:dyDescent="0.25">
      <c r="A680" s="5">
        <f t="shared" si="42"/>
        <v>44860</v>
      </c>
      <c r="B680" s="6">
        <f t="shared" si="41"/>
        <v>44860</v>
      </c>
      <c r="C680" s="7"/>
      <c r="D680" s="7"/>
      <c r="E680" s="7"/>
      <c r="F680" s="7"/>
      <c r="G680" s="18">
        <f t="shared" si="37"/>
        <v>1040</v>
      </c>
      <c r="H680" s="18">
        <f t="shared" si="38"/>
        <v>520</v>
      </c>
      <c r="I680" s="18">
        <f t="shared" si="39"/>
        <v>240</v>
      </c>
      <c r="J680" s="18">
        <f t="shared" si="40"/>
        <v>80</v>
      </c>
      <c r="K680" s="37"/>
      <c r="L680" s="38"/>
    </row>
    <row r="681" spans="1:12" x14ac:dyDescent="0.25">
      <c r="A681" s="5">
        <f t="shared" si="42"/>
        <v>44861</v>
      </c>
      <c r="B681" s="6">
        <f t="shared" si="41"/>
        <v>44861</v>
      </c>
      <c r="C681" s="7"/>
      <c r="D681" s="7"/>
      <c r="E681" s="7"/>
      <c r="F681" s="7"/>
      <c r="G681" s="18">
        <f t="shared" si="37"/>
        <v>1040</v>
      </c>
      <c r="H681" s="18">
        <f t="shared" si="38"/>
        <v>520</v>
      </c>
      <c r="I681" s="18">
        <f t="shared" si="39"/>
        <v>240</v>
      </c>
      <c r="J681" s="18">
        <f t="shared" si="40"/>
        <v>80</v>
      </c>
      <c r="K681" s="37"/>
      <c r="L681" s="38"/>
    </row>
    <row r="682" spans="1:12" x14ac:dyDescent="0.25">
      <c r="A682" s="5">
        <f t="shared" si="42"/>
        <v>44862</v>
      </c>
      <c r="B682" s="6">
        <f t="shared" si="41"/>
        <v>44862</v>
      </c>
      <c r="C682" s="7"/>
      <c r="D682" s="7"/>
      <c r="E682" s="7"/>
      <c r="F682" s="7"/>
      <c r="G682" s="18">
        <f t="shared" si="37"/>
        <v>1040</v>
      </c>
      <c r="H682" s="18">
        <f t="shared" si="38"/>
        <v>520</v>
      </c>
      <c r="I682" s="18">
        <f t="shared" si="39"/>
        <v>240</v>
      </c>
      <c r="J682" s="18">
        <f t="shared" si="40"/>
        <v>80</v>
      </c>
      <c r="K682" s="37"/>
      <c r="L682" s="38"/>
    </row>
    <row r="683" spans="1:12" x14ac:dyDescent="0.25">
      <c r="A683" s="5">
        <f t="shared" si="42"/>
        <v>44863</v>
      </c>
      <c r="B683" s="6">
        <f t="shared" si="41"/>
        <v>44863</v>
      </c>
      <c r="C683" s="7"/>
      <c r="D683" s="7"/>
      <c r="E683" s="7"/>
      <c r="F683" s="7"/>
      <c r="G683" s="18">
        <f t="shared" si="37"/>
        <v>1040</v>
      </c>
      <c r="H683" s="18">
        <f t="shared" si="38"/>
        <v>520</v>
      </c>
      <c r="I683" s="18">
        <f t="shared" si="39"/>
        <v>240</v>
      </c>
      <c r="J683" s="18">
        <f t="shared" si="40"/>
        <v>80</v>
      </c>
      <c r="K683" s="37"/>
      <c r="L683" s="38"/>
    </row>
    <row r="684" spans="1:12" x14ac:dyDescent="0.25">
      <c r="A684" s="5">
        <f t="shared" si="42"/>
        <v>44864</v>
      </c>
      <c r="B684" s="6">
        <f t="shared" si="41"/>
        <v>44864</v>
      </c>
      <c r="C684" s="7"/>
      <c r="D684" s="7"/>
      <c r="E684" s="7"/>
      <c r="F684" s="7"/>
      <c r="G684" s="18">
        <f t="shared" si="37"/>
        <v>1040</v>
      </c>
      <c r="H684" s="18">
        <f t="shared" si="38"/>
        <v>520</v>
      </c>
      <c r="I684" s="18">
        <f t="shared" si="39"/>
        <v>240</v>
      </c>
      <c r="J684" s="18">
        <f t="shared" si="40"/>
        <v>80</v>
      </c>
      <c r="K684" s="37"/>
      <c r="L684" s="38"/>
    </row>
    <row r="685" spans="1:12" x14ac:dyDescent="0.25">
      <c r="A685" s="5">
        <f t="shared" si="42"/>
        <v>44865</v>
      </c>
      <c r="B685" s="6">
        <f t="shared" si="41"/>
        <v>44865</v>
      </c>
      <c r="C685" s="7"/>
      <c r="D685" s="7"/>
      <c r="E685" s="7"/>
      <c r="F685" s="7"/>
      <c r="G685" s="18">
        <f t="shared" si="37"/>
        <v>1040</v>
      </c>
      <c r="H685" s="18">
        <f t="shared" si="38"/>
        <v>520</v>
      </c>
      <c r="I685" s="18">
        <f t="shared" si="39"/>
        <v>240</v>
      </c>
      <c r="J685" s="18">
        <f t="shared" si="40"/>
        <v>80</v>
      </c>
      <c r="K685" s="37"/>
      <c r="L685" s="38"/>
    </row>
    <row r="686" spans="1:12" x14ac:dyDescent="0.25">
      <c r="A686" s="5">
        <f t="shared" si="42"/>
        <v>44866</v>
      </c>
      <c r="B686" s="6">
        <f t="shared" si="41"/>
        <v>44866</v>
      </c>
      <c r="C686" s="7"/>
      <c r="D686" s="7"/>
      <c r="E686" s="7"/>
      <c r="F686" s="7"/>
      <c r="G686" s="18">
        <f t="shared" si="37"/>
        <v>1040</v>
      </c>
      <c r="H686" s="18">
        <f t="shared" si="38"/>
        <v>520</v>
      </c>
      <c r="I686" s="18">
        <f t="shared" si="39"/>
        <v>240</v>
      </c>
      <c r="J686" s="18">
        <f t="shared" si="40"/>
        <v>80</v>
      </c>
      <c r="K686" s="37"/>
      <c r="L686" s="38"/>
    </row>
    <row r="687" spans="1:12" x14ac:dyDescent="0.25">
      <c r="A687" s="5">
        <f t="shared" si="42"/>
        <v>44867</v>
      </c>
      <c r="B687" s="6">
        <f t="shared" si="41"/>
        <v>44867</v>
      </c>
      <c r="C687" s="7"/>
      <c r="D687" s="7"/>
      <c r="E687" s="7"/>
      <c r="F687" s="7"/>
      <c r="G687" s="18">
        <f t="shared" ref="G687:G750" si="43">$B$12-SUM(C323:C687)-C688</f>
        <v>1040</v>
      </c>
      <c r="H687" s="18">
        <f t="shared" si="38"/>
        <v>520</v>
      </c>
      <c r="I687" s="18">
        <f t="shared" si="39"/>
        <v>240</v>
      </c>
      <c r="J687" s="18">
        <f t="shared" si="40"/>
        <v>80</v>
      </c>
      <c r="K687" s="37"/>
      <c r="L687" s="38"/>
    </row>
    <row r="688" spans="1:12" x14ac:dyDescent="0.25">
      <c r="A688" s="5">
        <f t="shared" si="42"/>
        <v>44868</v>
      </c>
      <c r="B688" s="6">
        <f t="shared" si="41"/>
        <v>44868</v>
      </c>
      <c r="C688" s="7"/>
      <c r="D688" s="7"/>
      <c r="E688" s="7"/>
      <c r="F688" s="7"/>
      <c r="G688" s="18">
        <f t="shared" si="43"/>
        <v>1040</v>
      </c>
      <c r="H688" s="18">
        <f t="shared" si="38"/>
        <v>520</v>
      </c>
      <c r="I688" s="18">
        <f t="shared" si="39"/>
        <v>240</v>
      </c>
      <c r="J688" s="18">
        <f t="shared" si="40"/>
        <v>80</v>
      </c>
      <c r="K688" s="37"/>
      <c r="L688" s="38"/>
    </row>
    <row r="689" spans="1:12" x14ac:dyDescent="0.25">
      <c r="A689" s="5">
        <f t="shared" si="42"/>
        <v>44869</v>
      </c>
      <c r="B689" s="6">
        <f t="shared" si="41"/>
        <v>44869</v>
      </c>
      <c r="C689" s="7"/>
      <c r="D689" s="7"/>
      <c r="E689" s="7"/>
      <c r="F689" s="7"/>
      <c r="G689" s="18">
        <f t="shared" si="43"/>
        <v>1040</v>
      </c>
      <c r="H689" s="18">
        <f t="shared" si="38"/>
        <v>520</v>
      </c>
      <c r="I689" s="18">
        <f t="shared" si="39"/>
        <v>240</v>
      </c>
      <c r="J689" s="18">
        <f t="shared" si="40"/>
        <v>80</v>
      </c>
      <c r="K689" s="37"/>
      <c r="L689" s="38"/>
    </row>
    <row r="690" spans="1:12" x14ac:dyDescent="0.25">
      <c r="A690" s="5">
        <f t="shared" si="42"/>
        <v>44870</v>
      </c>
      <c r="B690" s="6">
        <f t="shared" si="41"/>
        <v>44870</v>
      </c>
      <c r="C690" s="7"/>
      <c r="D690" s="7"/>
      <c r="E690" s="7"/>
      <c r="F690" s="7"/>
      <c r="G690" s="18">
        <f t="shared" si="43"/>
        <v>1040</v>
      </c>
      <c r="H690" s="18">
        <f t="shared" si="38"/>
        <v>520</v>
      </c>
      <c r="I690" s="18">
        <f t="shared" si="39"/>
        <v>240</v>
      </c>
      <c r="J690" s="18">
        <f t="shared" si="40"/>
        <v>80</v>
      </c>
      <c r="K690" s="37"/>
      <c r="L690" s="38"/>
    </row>
    <row r="691" spans="1:12" x14ac:dyDescent="0.25">
      <c r="A691" s="5">
        <f t="shared" si="42"/>
        <v>44871</v>
      </c>
      <c r="B691" s="6">
        <f t="shared" si="41"/>
        <v>44871</v>
      </c>
      <c r="C691" s="7"/>
      <c r="D691" s="7"/>
      <c r="E691" s="7"/>
      <c r="F691" s="7"/>
      <c r="G691" s="18">
        <f t="shared" si="43"/>
        <v>1040</v>
      </c>
      <c r="H691" s="18">
        <f t="shared" si="38"/>
        <v>520</v>
      </c>
      <c r="I691" s="18">
        <f t="shared" si="39"/>
        <v>240</v>
      </c>
      <c r="J691" s="18">
        <f t="shared" si="40"/>
        <v>80</v>
      </c>
      <c r="K691" s="37"/>
      <c r="L691" s="38"/>
    </row>
    <row r="692" spans="1:12" x14ac:dyDescent="0.25">
      <c r="A692" s="5">
        <f t="shared" si="42"/>
        <v>44872</v>
      </c>
      <c r="B692" s="6">
        <f t="shared" si="41"/>
        <v>44872</v>
      </c>
      <c r="C692" s="7"/>
      <c r="D692" s="7"/>
      <c r="E692" s="7"/>
      <c r="F692" s="7"/>
      <c r="G692" s="18">
        <f t="shared" si="43"/>
        <v>1040</v>
      </c>
      <c r="H692" s="18">
        <f t="shared" si="38"/>
        <v>520</v>
      </c>
      <c r="I692" s="18">
        <f t="shared" si="39"/>
        <v>240</v>
      </c>
      <c r="J692" s="18">
        <f t="shared" si="40"/>
        <v>80</v>
      </c>
      <c r="K692" s="37"/>
      <c r="L692" s="38"/>
    </row>
    <row r="693" spans="1:12" x14ac:dyDescent="0.25">
      <c r="A693" s="5">
        <f t="shared" si="42"/>
        <v>44873</v>
      </c>
      <c r="B693" s="6">
        <f t="shared" si="41"/>
        <v>44873</v>
      </c>
      <c r="C693" s="7"/>
      <c r="D693" s="7"/>
      <c r="E693" s="7"/>
      <c r="F693" s="7"/>
      <c r="G693" s="18">
        <f t="shared" si="43"/>
        <v>1040</v>
      </c>
      <c r="H693" s="18">
        <f t="shared" si="38"/>
        <v>520</v>
      </c>
      <c r="I693" s="18">
        <f t="shared" si="39"/>
        <v>240</v>
      </c>
      <c r="J693" s="18">
        <f t="shared" si="40"/>
        <v>80</v>
      </c>
      <c r="K693" s="37"/>
      <c r="L693" s="38"/>
    </row>
    <row r="694" spans="1:12" x14ac:dyDescent="0.25">
      <c r="A694" s="5">
        <f t="shared" si="42"/>
        <v>44874</v>
      </c>
      <c r="B694" s="6">
        <f t="shared" si="41"/>
        <v>44874</v>
      </c>
      <c r="C694" s="7"/>
      <c r="D694" s="7"/>
      <c r="E694" s="7"/>
      <c r="F694" s="7"/>
      <c r="G694" s="18">
        <f t="shared" si="43"/>
        <v>1040</v>
      </c>
      <c r="H694" s="18">
        <f t="shared" si="38"/>
        <v>520</v>
      </c>
      <c r="I694" s="18">
        <f t="shared" si="39"/>
        <v>240</v>
      </c>
      <c r="J694" s="18">
        <f t="shared" si="40"/>
        <v>80</v>
      </c>
      <c r="K694" s="37"/>
      <c r="L694" s="38"/>
    </row>
    <row r="695" spans="1:12" x14ac:dyDescent="0.25">
      <c r="A695" s="5">
        <f t="shared" si="42"/>
        <v>44875</v>
      </c>
      <c r="B695" s="6">
        <f t="shared" si="41"/>
        <v>44875</v>
      </c>
      <c r="C695" s="7"/>
      <c r="D695" s="7"/>
      <c r="E695" s="7"/>
      <c r="F695" s="7"/>
      <c r="G695" s="18">
        <f t="shared" si="43"/>
        <v>1040</v>
      </c>
      <c r="H695" s="18">
        <f t="shared" si="38"/>
        <v>520</v>
      </c>
      <c r="I695" s="18">
        <f t="shared" si="39"/>
        <v>240</v>
      </c>
      <c r="J695" s="18">
        <f t="shared" si="40"/>
        <v>80</v>
      </c>
      <c r="K695" s="37"/>
      <c r="L695" s="38"/>
    </row>
    <row r="696" spans="1:12" x14ac:dyDescent="0.25">
      <c r="A696" s="5">
        <f t="shared" si="42"/>
        <v>44876</v>
      </c>
      <c r="B696" s="6">
        <f t="shared" si="41"/>
        <v>44876</v>
      </c>
      <c r="C696" s="7"/>
      <c r="D696" s="7"/>
      <c r="E696" s="7"/>
      <c r="F696" s="7"/>
      <c r="G696" s="18">
        <f t="shared" si="43"/>
        <v>1040</v>
      </c>
      <c r="H696" s="18">
        <f t="shared" si="38"/>
        <v>520</v>
      </c>
      <c r="I696" s="18">
        <f t="shared" si="39"/>
        <v>240</v>
      </c>
      <c r="J696" s="18">
        <f t="shared" si="40"/>
        <v>80</v>
      </c>
      <c r="K696" s="37"/>
      <c r="L696" s="38"/>
    </row>
    <row r="697" spans="1:12" x14ac:dyDescent="0.25">
      <c r="A697" s="5">
        <f t="shared" si="42"/>
        <v>44877</v>
      </c>
      <c r="B697" s="6">
        <f t="shared" si="41"/>
        <v>44877</v>
      </c>
      <c r="C697" s="7"/>
      <c r="D697" s="7"/>
      <c r="E697" s="7"/>
      <c r="F697" s="7"/>
      <c r="G697" s="18">
        <f t="shared" si="43"/>
        <v>1040</v>
      </c>
      <c r="H697" s="18">
        <f t="shared" si="38"/>
        <v>520</v>
      </c>
      <c r="I697" s="18">
        <f t="shared" si="39"/>
        <v>240</v>
      </c>
      <c r="J697" s="18">
        <f t="shared" si="40"/>
        <v>80</v>
      </c>
      <c r="K697" s="37"/>
      <c r="L697" s="38"/>
    </row>
    <row r="698" spans="1:12" x14ac:dyDescent="0.25">
      <c r="A698" s="5">
        <f t="shared" si="42"/>
        <v>44878</v>
      </c>
      <c r="B698" s="6">
        <f t="shared" si="41"/>
        <v>44878</v>
      </c>
      <c r="C698" s="7"/>
      <c r="D698" s="7"/>
      <c r="E698" s="7"/>
      <c r="F698" s="7"/>
      <c r="G698" s="18">
        <f t="shared" si="43"/>
        <v>1040</v>
      </c>
      <c r="H698" s="18">
        <f t="shared" si="38"/>
        <v>520</v>
      </c>
      <c r="I698" s="18">
        <f t="shared" si="39"/>
        <v>240</v>
      </c>
      <c r="J698" s="18">
        <f t="shared" si="40"/>
        <v>80</v>
      </c>
      <c r="K698" s="37"/>
      <c r="L698" s="38"/>
    </row>
    <row r="699" spans="1:12" x14ac:dyDescent="0.25">
      <c r="A699" s="5">
        <f t="shared" si="42"/>
        <v>44879</v>
      </c>
      <c r="B699" s="6">
        <f t="shared" si="41"/>
        <v>44879</v>
      </c>
      <c r="C699" s="7"/>
      <c r="D699" s="7"/>
      <c r="E699" s="7"/>
      <c r="F699" s="7"/>
      <c r="G699" s="18">
        <f t="shared" si="43"/>
        <v>1040</v>
      </c>
      <c r="H699" s="18">
        <f t="shared" si="38"/>
        <v>520</v>
      </c>
      <c r="I699" s="18">
        <f t="shared" si="39"/>
        <v>240</v>
      </c>
      <c r="J699" s="18">
        <f t="shared" si="40"/>
        <v>80</v>
      </c>
      <c r="K699" s="37"/>
      <c r="L699" s="38"/>
    </row>
    <row r="700" spans="1:12" x14ac:dyDescent="0.25">
      <c r="A700" s="5">
        <f t="shared" si="42"/>
        <v>44880</v>
      </c>
      <c r="B700" s="6">
        <f t="shared" si="41"/>
        <v>44880</v>
      </c>
      <c r="C700" s="7"/>
      <c r="D700" s="7"/>
      <c r="E700" s="7"/>
      <c r="F700" s="7"/>
      <c r="G700" s="18">
        <f t="shared" si="43"/>
        <v>1040</v>
      </c>
      <c r="H700" s="18">
        <f t="shared" si="38"/>
        <v>520</v>
      </c>
      <c r="I700" s="18">
        <f t="shared" si="39"/>
        <v>240</v>
      </c>
      <c r="J700" s="18">
        <f t="shared" si="40"/>
        <v>80</v>
      </c>
      <c r="K700" s="37"/>
      <c r="L700" s="38"/>
    </row>
    <row r="701" spans="1:12" x14ac:dyDescent="0.25">
      <c r="A701" s="5">
        <f t="shared" si="42"/>
        <v>44881</v>
      </c>
      <c r="B701" s="6">
        <f t="shared" si="41"/>
        <v>44881</v>
      </c>
      <c r="C701" s="7"/>
      <c r="D701" s="7"/>
      <c r="E701" s="7"/>
      <c r="F701" s="7"/>
      <c r="G701" s="18">
        <f t="shared" si="43"/>
        <v>1040</v>
      </c>
      <c r="H701" s="18">
        <f t="shared" si="38"/>
        <v>520</v>
      </c>
      <c r="I701" s="18">
        <f t="shared" si="39"/>
        <v>240</v>
      </c>
      <c r="J701" s="18">
        <f t="shared" si="40"/>
        <v>80</v>
      </c>
      <c r="K701" s="37"/>
      <c r="L701" s="38"/>
    </row>
    <row r="702" spans="1:12" x14ac:dyDescent="0.25">
      <c r="A702" s="5">
        <f t="shared" si="42"/>
        <v>44882</v>
      </c>
      <c r="B702" s="6">
        <f t="shared" si="41"/>
        <v>44882</v>
      </c>
      <c r="C702" s="7"/>
      <c r="D702" s="7"/>
      <c r="E702" s="7"/>
      <c r="F702" s="7"/>
      <c r="G702" s="18">
        <f t="shared" si="43"/>
        <v>1040</v>
      </c>
      <c r="H702" s="18">
        <f t="shared" ref="H702:H765" si="44">$B$9-SUM(C338:C702)-C703</f>
        <v>520</v>
      </c>
      <c r="I702" s="18">
        <f t="shared" si="39"/>
        <v>240</v>
      </c>
      <c r="J702" s="18">
        <f t="shared" si="40"/>
        <v>80</v>
      </c>
      <c r="K702" s="37"/>
      <c r="L702" s="38"/>
    </row>
    <row r="703" spans="1:12" x14ac:dyDescent="0.25">
      <c r="A703" s="5">
        <f t="shared" si="42"/>
        <v>44883</v>
      </c>
      <c r="B703" s="6">
        <f t="shared" si="41"/>
        <v>44883</v>
      </c>
      <c r="C703" s="7"/>
      <c r="D703" s="7"/>
      <c r="E703" s="7"/>
      <c r="F703" s="7"/>
      <c r="G703" s="18">
        <f t="shared" si="43"/>
        <v>1040</v>
      </c>
      <c r="H703" s="18">
        <f t="shared" si="44"/>
        <v>520</v>
      </c>
      <c r="I703" s="18">
        <f t="shared" ref="I703:I766" si="45">$B$11-SUM(E339:E703)-E704</f>
        <v>240</v>
      </c>
      <c r="J703" s="18">
        <f t="shared" ref="J703:J766" si="46">$B$10-SUM(D338:D703)-D704</f>
        <v>80</v>
      </c>
      <c r="K703" s="37"/>
      <c r="L703" s="38"/>
    </row>
    <row r="704" spans="1:12" x14ac:dyDescent="0.25">
      <c r="A704" s="5">
        <f t="shared" si="42"/>
        <v>44884</v>
      </c>
      <c r="B704" s="6">
        <f t="shared" si="41"/>
        <v>44884</v>
      </c>
      <c r="C704" s="7"/>
      <c r="D704" s="7"/>
      <c r="E704" s="7"/>
      <c r="F704" s="7"/>
      <c r="G704" s="18">
        <f t="shared" si="43"/>
        <v>1040</v>
      </c>
      <c r="H704" s="18">
        <f t="shared" si="44"/>
        <v>520</v>
      </c>
      <c r="I704" s="18">
        <f t="shared" si="45"/>
        <v>240</v>
      </c>
      <c r="J704" s="18">
        <f t="shared" si="46"/>
        <v>80</v>
      </c>
      <c r="K704" s="37"/>
      <c r="L704" s="38"/>
    </row>
    <row r="705" spans="1:12" x14ac:dyDescent="0.25">
      <c r="A705" s="5">
        <f t="shared" si="42"/>
        <v>44885</v>
      </c>
      <c r="B705" s="6">
        <f t="shared" si="41"/>
        <v>44885</v>
      </c>
      <c r="C705" s="7"/>
      <c r="D705" s="7"/>
      <c r="E705" s="7"/>
      <c r="F705" s="7"/>
      <c r="G705" s="18">
        <f t="shared" si="43"/>
        <v>1040</v>
      </c>
      <c r="H705" s="18">
        <f t="shared" si="44"/>
        <v>520</v>
      </c>
      <c r="I705" s="18">
        <f t="shared" si="45"/>
        <v>240</v>
      </c>
      <c r="J705" s="18">
        <f t="shared" si="46"/>
        <v>80</v>
      </c>
      <c r="K705" s="37"/>
      <c r="L705" s="38"/>
    </row>
    <row r="706" spans="1:12" x14ac:dyDescent="0.25">
      <c r="A706" s="5">
        <f t="shared" si="42"/>
        <v>44886</v>
      </c>
      <c r="B706" s="6">
        <f t="shared" si="41"/>
        <v>44886</v>
      </c>
      <c r="C706" s="7"/>
      <c r="D706" s="7"/>
      <c r="E706" s="7"/>
      <c r="F706" s="7"/>
      <c r="G706" s="18">
        <f t="shared" si="43"/>
        <v>1040</v>
      </c>
      <c r="H706" s="18">
        <f t="shared" si="44"/>
        <v>520</v>
      </c>
      <c r="I706" s="18">
        <f t="shared" si="45"/>
        <v>240</v>
      </c>
      <c r="J706" s="18">
        <f t="shared" si="46"/>
        <v>80</v>
      </c>
      <c r="K706" s="37"/>
      <c r="L706" s="38"/>
    </row>
    <row r="707" spans="1:12" x14ac:dyDescent="0.25">
      <c r="A707" s="5">
        <f t="shared" si="42"/>
        <v>44887</v>
      </c>
      <c r="B707" s="6">
        <f t="shared" si="41"/>
        <v>44887</v>
      </c>
      <c r="C707" s="7"/>
      <c r="D707" s="7"/>
      <c r="E707" s="7"/>
      <c r="F707" s="7"/>
      <c r="G707" s="18">
        <f t="shared" si="43"/>
        <v>1040</v>
      </c>
      <c r="H707" s="18">
        <f t="shared" si="44"/>
        <v>520</v>
      </c>
      <c r="I707" s="18">
        <f t="shared" si="45"/>
        <v>240</v>
      </c>
      <c r="J707" s="18">
        <f t="shared" si="46"/>
        <v>80</v>
      </c>
      <c r="K707" s="37"/>
      <c r="L707" s="38"/>
    </row>
    <row r="708" spans="1:12" x14ac:dyDescent="0.25">
      <c r="A708" s="5">
        <f t="shared" si="42"/>
        <v>44888</v>
      </c>
      <c r="B708" s="6">
        <f t="shared" si="41"/>
        <v>44888</v>
      </c>
      <c r="C708" s="7"/>
      <c r="D708" s="7"/>
      <c r="E708" s="7"/>
      <c r="F708" s="7"/>
      <c r="G708" s="18">
        <f t="shared" si="43"/>
        <v>1040</v>
      </c>
      <c r="H708" s="18">
        <f t="shared" si="44"/>
        <v>520</v>
      </c>
      <c r="I708" s="18">
        <f t="shared" si="45"/>
        <v>240</v>
      </c>
      <c r="J708" s="18">
        <f t="shared" si="46"/>
        <v>80</v>
      </c>
      <c r="K708" s="37"/>
      <c r="L708" s="38"/>
    </row>
    <row r="709" spans="1:12" x14ac:dyDescent="0.25">
      <c r="A709" s="5">
        <f t="shared" si="42"/>
        <v>44889</v>
      </c>
      <c r="B709" s="6">
        <f t="shared" si="41"/>
        <v>44889</v>
      </c>
      <c r="C709" s="7"/>
      <c r="D709" s="7"/>
      <c r="E709" s="7"/>
      <c r="F709" s="7"/>
      <c r="G709" s="18">
        <f t="shared" si="43"/>
        <v>1040</v>
      </c>
      <c r="H709" s="18">
        <f t="shared" si="44"/>
        <v>520</v>
      </c>
      <c r="I709" s="18">
        <f t="shared" si="45"/>
        <v>240</v>
      </c>
      <c r="J709" s="18">
        <f t="shared" si="46"/>
        <v>80</v>
      </c>
      <c r="K709" s="37"/>
      <c r="L709" s="38"/>
    </row>
    <row r="710" spans="1:12" x14ac:dyDescent="0.25">
      <c r="A710" s="5">
        <f t="shared" si="42"/>
        <v>44890</v>
      </c>
      <c r="B710" s="6">
        <f t="shared" si="41"/>
        <v>44890</v>
      </c>
      <c r="C710" s="7"/>
      <c r="D710" s="7"/>
      <c r="E710" s="7"/>
      <c r="F710" s="7"/>
      <c r="G710" s="18">
        <f t="shared" si="43"/>
        <v>1040</v>
      </c>
      <c r="H710" s="18">
        <f t="shared" si="44"/>
        <v>520</v>
      </c>
      <c r="I710" s="18">
        <f t="shared" si="45"/>
        <v>240</v>
      </c>
      <c r="J710" s="18">
        <f t="shared" si="46"/>
        <v>80</v>
      </c>
      <c r="K710" s="37"/>
      <c r="L710" s="38"/>
    </row>
    <row r="711" spans="1:12" x14ac:dyDescent="0.25">
      <c r="A711" s="5">
        <f t="shared" si="42"/>
        <v>44891</v>
      </c>
      <c r="B711" s="6">
        <f t="shared" si="41"/>
        <v>44891</v>
      </c>
      <c r="C711" s="7"/>
      <c r="D711" s="7"/>
      <c r="E711" s="7"/>
      <c r="F711" s="7"/>
      <c r="G711" s="18">
        <f t="shared" si="43"/>
        <v>1040</v>
      </c>
      <c r="H711" s="18">
        <f t="shared" si="44"/>
        <v>520</v>
      </c>
      <c r="I711" s="18">
        <f t="shared" si="45"/>
        <v>240</v>
      </c>
      <c r="J711" s="18">
        <f t="shared" si="46"/>
        <v>80</v>
      </c>
      <c r="K711" s="37"/>
      <c r="L711" s="38"/>
    </row>
    <row r="712" spans="1:12" x14ac:dyDescent="0.25">
      <c r="A712" s="5">
        <f t="shared" si="42"/>
        <v>44892</v>
      </c>
      <c r="B712" s="6">
        <f t="shared" si="41"/>
        <v>44892</v>
      </c>
      <c r="C712" s="7"/>
      <c r="D712" s="7"/>
      <c r="E712" s="7"/>
      <c r="F712" s="7"/>
      <c r="G712" s="18">
        <f t="shared" si="43"/>
        <v>1040</v>
      </c>
      <c r="H712" s="18">
        <f t="shared" si="44"/>
        <v>520</v>
      </c>
      <c r="I712" s="18">
        <f t="shared" si="45"/>
        <v>240</v>
      </c>
      <c r="J712" s="18">
        <f t="shared" si="46"/>
        <v>80</v>
      </c>
      <c r="K712" s="37"/>
      <c r="L712" s="38"/>
    </row>
    <row r="713" spans="1:12" x14ac:dyDescent="0.25">
      <c r="A713" s="5">
        <f t="shared" si="42"/>
        <v>44893</v>
      </c>
      <c r="B713" s="6">
        <f t="shared" si="41"/>
        <v>44893</v>
      </c>
      <c r="C713" s="7"/>
      <c r="D713" s="7"/>
      <c r="E713" s="7"/>
      <c r="F713" s="7"/>
      <c r="G713" s="18">
        <f t="shared" si="43"/>
        <v>1040</v>
      </c>
      <c r="H713" s="18">
        <f t="shared" si="44"/>
        <v>520</v>
      </c>
      <c r="I713" s="18">
        <f t="shared" si="45"/>
        <v>240</v>
      </c>
      <c r="J713" s="18">
        <f t="shared" si="46"/>
        <v>80</v>
      </c>
      <c r="K713" s="37"/>
      <c r="L713" s="38"/>
    </row>
    <row r="714" spans="1:12" x14ac:dyDescent="0.25">
      <c r="A714" s="5">
        <f t="shared" si="42"/>
        <v>44894</v>
      </c>
      <c r="B714" s="6">
        <f t="shared" si="41"/>
        <v>44894</v>
      </c>
      <c r="C714" s="7"/>
      <c r="D714" s="7"/>
      <c r="E714" s="7"/>
      <c r="F714" s="7"/>
      <c r="G714" s="18">
        <f t="shared" si="43"/>
        <v>1040</v>
      </c>
      <c r="H714" s="18">
        <f t="shared" si="44"/>
        <v>520</v>
      </c>
      <c r="I714" s="18">
        <f t="shared" si="45"/>
        <v>240</v>
      </c>
      <c r="J714" s="18">
        <f t="shared" si="46"/>
        <v>80</v>
      </c>
      <c r="K714" s="37"/>
      <c r="L714" s="38"/>
    </row>
    <row r="715" spans="1:12" x14ac:dyDescent="0.25">
      <c r="A715" s="5">
        <f t="shared" si="42"/>
        <v>44895</v>
      </c>
      <c r="B715" s="6">
        <f t="shared" si="41"/>
        <v>44895</v>
      </c>
      <c r="C715" s="7"/>
      <c r="D715" s="7"/>
      <c r="E715" s="7"/>
      <c r="F715" s="7"/>
      <c r="G715" s="18">
        <f t="shared" si="43"/>
        <v>1040</v>
      </c>
      <c r="H715" s="18">
        <f t="shared" si="44"/>
        <v>520</v>
      </c>
      <c r="I715" s="18">
        <f t="shared" si="45"/>
        <v>240</v>
      </c>
      <c r="J715" s="18">
        <f t="shared" si="46"/>
        <v>80</v>
      </c>
      <c r="K715" s="37"/>
      <c r="L715" s="38"/>
    </row>
    <row r="716" spans="1:12" x14ac:dyDescent="0.25">
      <c r="A716" s="5">
        <f t="shared" si="42"/>
        <v>44896</v>
      </c>
      <c r="B716" s="6">
        <f t="shared" si="41"/>
        <v>44896</v>
      </c>
      <c r="C716" s="7"/>
      <c r="D716" s="7"/>
      <c r="E716" s="7"/>
      <c r="F716" s="7"/>
      <c r="G716" s="18">
        <f t="shared" si="43"/>
        <v>1040</v>
      </c>
      <c r="H716" s="18">
        <f t="shared" si="44"/>
        <v>520</v>
      </c>
      <c r="I716" s="18">
        <f t="shared" si="45"/>
        <v>240</v>
      </c>
      <c r="J716" s="18">
        <f t="shared" si="46"/>
        <v>80</v>
      </c>
      <c r="K716" s="37"/>
      <c r="L716" s="38"/>
    </row>
    <row r="717" spans="1:12" x14ac:dyDescent="0.25">
      <c r="A717" s="5">
        <f t="shared" si="42"/>
        <v>44897</v>
      </c>
      <c r="B717" s="6">
        <f t="shared" si="41"/>
        <v>44897</v>
      </c>
      <c r="C717" s="7"/>
      <c r="D717" s="7"/>
      <c r="E717" s="7"/>
      <c r="F717" s="7"/>
      <c r="G717" s="18">
        <f t="shared" si="43"/>
        <v>1040</v>
      </c>
      <c r="H717" s="18">
        <f t="shared" si="44"/>
        <v>520</v>
      </c>
      <c r="I717" s="18">
        <f t="shared" si="45"/>
        <v>240</v>
      </c>
      <c r="J717" s="18">
        <f t="shared" si="46"/>
        <v>80</v>
      </c>
      <c r="K717" s="37"/>
      <c r="L717" s="38"/>
    </row>
    <row r="718" spans="1:12" x14ac:dyDescent="0.25">
      <c r="A718" s="5">
        <f t="shared" si="42"/>
        <v>44898</v>
      </c>
      <c r="B718" s="6">
        <f t="shared" si="41"/>
        <v>44898</v>
      </c>
      <c r="C718" s="7"/>
      <c r="D718" s="7"/>
      <c r="E718" s="7"/>
      <c r="F718" s="7"/>
      <c r="G718" s="18">
        <f t="shared" si="43"/>
        <v>1040</v>
      </c>
      <c r="H718" s="18">
        <f t="shared" si="44"/>
        <v>520</v>
      </c>
      <c r="I718" s="18">
        <f t="shared" si="45"/>
        <v>240</v>
      </c>
      <c r="J718" s="18">
        <f t="shared" si="46"/>
        <v>80</v>
      </c>
      <c r="K718" s="37"/>
      <c r="L718" s="38"/>
    </row>
    <row r="719" spans="1:12" x14ac:dyDescent="0.25">
      <c r="A719" s="5">
        <f t="shared" si="42"/>
        <v>44899</v>
      </c>
      <c r="B719" s="6">
        <f t="shared" si="41"/>
        <v>44899</v>
      </c>
      <c r="C719" s="7"/>
      <c r="D719" s="7"/>
      <c r="E719" s="7"/>
      <c r="F719" s="7"/>
      <c r="G719" s="18">
        <f t="shared" si="43"/>
        <v>1040</v>
      </c>
      <c r="H719" s="18">
        <f t="shared" si="44"/>
        <v>520</v>
      </c>
      <c r="I719" s="18">
        <f t="shared" si="45"/>
        <v>240</v>
      </c>
      <c r="J719" s="18">
        <f t="shared" si="46"/>
        <v>80</v>
      </c>
      <c r="K719" s="37"/>
      <c r="L719" s="38"/>
    </row>
    <row r="720" spans="1:12" x14ac:dyDescent="0.25">
      <c r="A720" s="5">
        <f t="shared" si="42"/>
        <v>44900</v>
      </c>
      <c r="B720" s="6">
        <f t="shared" si="41"/>
        <v>44900</v>
      </c>
      <c r="C720" s="7"/>
      <c r="D720" s="7"/>
      <c r="E720" s="7"/>
      <c r="F720" s="7"/>
      <c r="G720" s="18">
        <f t="shared" si="43"/>
        <v>1040</v>
      </c>
      <c r="H720" s="18">
        <f t="shared" si="44"/>
        <v>520</v>
      </c>
      <c r="I720" s="18">
        <f t="shared" si="45"/>
        <v>240</v>
      </c>
      <c r="J720" s="18">
        <f t="shared" si="46"/>
        <v>80</v>
      </c>
      <c r="K720" s="37"/>
      <c r="L720" s="38"/>
    </row>
    <row r="721" spans="1:12" x14ac:dyDescent="0.25">
      <c r="A721" s="5">
        <f t="shared" si="42"/>
        <v>44901</v>
      </c>
      <c r="B721" s="6">
        <f t="shared" si="41"/>
        <v>44901</v>
      </c>
      <c r="C721" s="7"/>
      <c r="D721" s="7"/>
      <c r="E721" s="7"/>
      <c r="F721" s="7"/>
      <c r="G721" s="18">
        <f t="shared" si="43"/>
        <v>1040</v>
      </c>
      <c r="H721" s="18">
        <f t="shared" si="44"/>
        <v>520</v>
      </c>
      <c r="I721" s="18">
        <f t="shared" si="45"/>
        <v>240</v>
      </c>
      <c r="J721" s="18">
        <f t="shared" si="46"/>
        <v>80</v>
      </c>
      <c r="K721" s="37"/>
      <c r="L721" s="38"/>
    </row>
    <row r="722" spans="1:12" x14ac:dyDescent="0.25">
      <c r="A722" s="5">
        <f t="shared" si="42"/>
        <v>44902</v>
      </c>
      <c r="B722" s="6">
        <f t="shared" ref="B722:B785" si="47">SUM(A722)</f>
        <v>44902</v>
      </c>
      <c r="C722" s="7"/>
      <c r="D722" s="7"/>
      <c r="E722" s="7"/>
      <c r="F722" s="7"/>
      <c r="G722" s="18">
        <f t="shared" si="43"/>
        <v>1040</v>
      </c>
      <c r="H722" s="18">
        <f t="shared" si="44"/>
        <v>520</v>
      </c>
      <c r="I722" s="18">
        <f t="shared" si="45"/>
        <v>240</v>
      </c>
      <c r="J722" s="18">
        <f t="shared" si="46"/>
        <v>80</v>
      </c>
      <c r="K722" s="37"/>
      <c r="L722" s="38"/>
    </row>
    <row r="723" spans="1:12" x14ac:dyDescent="0.25">
      <c r="A723" s="5">
        <f t="shared" si="42"/>
        <v>44903</v>
      </c>
      <c r="B723" s="6">
        <f t="shared" si="47"/>
        <v>44903</v>
      </c>
      <c r="C723" s="7"/>
      <c r="D723" s="7"/>
      <c r="E723" s="7"/>
      <c r="F723" s="7"/>
      <c r="G723" s="18">
        <f t="shared" si="43"/>
        <v>1040</v>
      </c>
      <c r="H723" s="18">
        <f t="shared" si="44"/>
        <v>520</v>
      </c>
      <c r="I723" s="18">
        <f t="shared" si="45"/>
        <v>240</v>
      </c>
      <c r="J723" s="18">
        <f t="shared" si="46"/>
        <v>80</v>
      </c>
      <c r="K723" s="37"/>
      <c r="L723" s="38"/>
    </row>
    <row r="724" spans="1:12" x14ac:dyDescent="0.25">
      <c r="A724" s="5">
        <f t="shared" ref="A724:A787" si="48">A723+1</f>
        <v>44904</v>
      </c>
      <c r="B724" s="6">
        <f t="shared" si="47"/>
        <v>44904</v>
      </c>
      <c r="C724" s="7"/>
      <c r="D724" s="7"/>
      <c r="E724" s="7"/>
      <c r="F724" s="7"/>
      <c r="G724" s="18">
        <f t="shared" si="43"/>
        <v>1040</v>
      </c>
      <c r="H724" s="18">
        <f t="shared" si="44"/>
        <v>520</v>
      </c>
      <c r="I724" s="18">
        <f t="shared" si="45"/>
        <v>240</v>
      </c>
      <c r="J724" s="18">
        <f t="shared" si="46"/>
        <v>80</v>
      </c>
      <c r="K724" s="37"/>
      <c r="L724" s="38"/>
    </row>
    <row r="725" spans="1:12" x14ac:dyDescent="0.25">
      <c r="A725" s="5">
        <f t="shared" si="48"/>
        <v>44905</v>
      </c>
      <c r="B725" s="6">
        <f t="shared" si="47"/>
        <v>44905</v>
      </c>
      <c r="C725" s="7"/>
      <c r="D725" s="7"/>
      <c r="E725" s="7"/>
      <c r="F725" s="7"/>
      <c r="G725" s="18">
        <f t="shared" si="43"/>
        <v>1040</v>
      </c>
      <c r="H725" s="18">
        <f t="shared" si="44"/>
        <v>520</v>
      </c>
      <c r="I725" s="18">
        <f t="shared" si="45"/>
        <v>240</v>
      </c>
      <c r="J725" s="18">
        <f t="shared" si="46"/>
        <v>80</v>
      </c>
      <c r="K725" s="37"/>
      <c r="L725" s="38"/>
    </row>
    <row r="726" spans="1:12" x14ac:dyDescent="0.25">
      <c r="A726" s="5">
        <f t="shared" si="48"/>
        <v>44906</v>
      </c>
      <c r="B726" s="6">
        <f t="shared" si="47"/>
        <v>44906</v>
      </c>
      <c r="C726" s="7"/>
      <c r="D726" s="7"/>
      <c r="E726" s="7"/>
      <c r="F726" s="7"/>
      <c r="G726" s="18">
        <f t="shared" si="43"/>
        <v>1040</v>
      </c>
      <c r="H726" s="18">
        <f t="shared" si="44"/>
        <v>520</v>
      </c>
      <c r="I726" s="18">
        <f t="shared" si="45"/>
        <v>240</v>
      </c>
      <c r="J726" s="18">
        <f t="shared" si="46"/>
        <v>80</v>
      </c>
      <c r="K726" s="37"/>
      <c r="L726" s="38"/>
    </row>
    <row r="727" spans="1:12" x14ac:dyDescent="0.25">
      <c r="A727" s="5">
        <f t="shared" si="48"/>
        <v>44907</v>
      </c>
      <c r="B727" s="6">
        <f t="shared" si="47"/>
        <v>44907</v>
      </c>
      <c r="C727" s="7"/>
      <c r="D727" s="7"/>
      <c r="E727" s="7"/>
      <c r="F727" s="7"/>
      <c r="G727" s="18">
        <f t="shared" si="43"/>
        <v>1040</v>
      </c>
      <c r="H727" s="18">
        <f t="shared" si="44"/>
        <v>520</v>
      </c>
      <c r="I727" s="18">
        <f t="shared" si="45"/>
        <v>240</v>
      </c>
      <c r="J727" s="18">
        <f t="shared" si="46"/>
        <v>80</v>
      </c>
      <c r="K727" s="37"/>
      <c r="L727" s="38"/>
    </row>
    <row r="728" spans="1:12" x14ac:dyDescent="0.25">
      <c r="A728" s="5">
        <f t="shared" si="48"/>
        <v>44908</v>
      </c>
      <c r="B728" s="6">
        <f t="shared" si="47"/>
        <v>44908</v>
      </c>
      <c r="C728" s="7"/>
      <c r="D728" s="7"/>
      <c r="E728" s="7"/>
      <c r="F728" s="7"/>
      <c r="G728" s="18">
        <f t="shared" si="43"/>
        <v>1040</v>
      </c>
      <c r="H728" s="18">
        <f t="shared" si="44"/>
        <v>520</v>
      </c>
      <c r="I728" s="18">
        <f t="shared" si="45"/>
        <v>240</v>
      </c>
      <c r="J728" s="18">
        <f t="shared" si="46"/>
        <v>80</v>
      </c>
      <c r="K728" s="37"/>
      <c r="L728" s="38"/>
    </row>
    <row r="729" spans="1:12" x14ac:dyDescent="0.25">
      <c r="A729" s="5">
        <f t="shared" si="48"/>
        <v>44909</v>
      </c>
      <c r="B729" s="6">
        <f t="shared" si="47"/>
        <v>44909</v>
      </c>
      <c r="C729" s="7"/>
      <c r="D729" s="7"/>
      <c r="E729" s="7"/>
      <c r="F729" s="7"/>
      <c r="G729" s="18">
        <f t="shared" si="43"/>
        <v>1040</v>
      </c>
      <c r="H729" s="18">
        <f t="shared" si="44"/>
        <v>520</v>
      </c>
      <c r="I729" s="18">
        <f t="shared" si="45"/>
        <v>240</v>
      </c>
      <c r="J729" s="18">
        <f t="shared" si="46"/>
        <v>80</v>
      </c>
      <c r="K729" s="37"/>
      <c r="L729" s="38"/>
    </row>
    <row r="730" spans="1:12" x14ac:dyDescent="0.25">
      <c r="A730" s="5">
        <f t="shared" si="48"/>
        <v>44910</v>
      </c>
      <c r="B730" s="6">
        <f t="shared" si="47"/>
        <v>44910</v>
      </c>
      <c r="C730" s="7"/>
      <c r="D730" s="7"/>
      <c r="E730" s="7"/>
      <c r="F730" s="7"/>
      <c r="G730" s="18">
        <f t="shared" si="43"/>
        <v>1040</v>
      </c>
      <c r="H730" s="18">
        <f t="shared" si="44"/>
        <v>520</v>
      </c>
      <c r="I730" s="18">
        <f t="shared" si="45"/>
        <v>240</v>
      </c>
      <c r="J730" s="18">
        <f t="shared" si="46"/>
        <v>80</v>
      </c>
      <c r="K730" s="37"/>
      <c r="L730" s="38"/>
    </row>
    <row r="731" spans="1:12" x14ac:dyDescent="0.25">
      <c r="A731" s="5">
        <f t="shared" si="48"/>
        <v>44911</v>
      </c>
      <c r="B731" s="6">
        <f t="shared" si="47"/>
        <v>44911</v>
      </c>
      <c r="C731" s="7"/>
      <c r="D731" s="7"/>
      <c r="E731" s="7"/>
      <c r="F731" s="7"/>
      <c r="G731" s="18">
        <f t="shared" si="43"/>
        <v>1040</v>
      </c>
      <c r="H731" s="18">
        <f t="shared" si="44"/>
        <v>520</v>
      </c>
      <c r="I731" s="18">
        <f t="shared" si="45"/>
        <v>240</v>
      </c>
      <c r="J731" s="18">
        <f t="shared" si="46"/>
        <v>80</v>
      </c>
      <c r="K731" s="37"/>
      <c r="L731" s="38"/>
    </row>
    <row r="732" spans="1:12" x14ac:dyDescent="0.25">
      <c r="A732" s="5">
        <f t="shared" si="48"/>
        <v>44912</v>
      </c>
      <c r="B732" s="6">
        <f t="shared" si="47"/>
        <v>44912</v>
      </c>
      <c r="C732" s="7"/>
      <c r="D732" s="7"/>
      <c r="E732" s="7"/>
      <c r="F732" s="7"/>
      <c r="G732" s="18">
        <f t="shared" si="43"/>
        <v>1040</v>
      </c>
      <c r="H732" s="18">
        <f t="shared" si="44"/>
        <v>520</v>
      </c>
      <c r="I732" s="18">
        <f t="shared" si="45"/>
        <v>240</v>
      </c>
      <c r="J732" s="18">
        <f t="shared" si="46"/>
        <v>80</v>
      </c>
      <c r="K732" s="37"/>
      <c r="L732" s="38"/>
    </row>
    <row r="733" spans="1:12" x14ac:dyDescent="0.25">
      <c r="A733" s="5">
        <f t="shared" si="48"/>
        <v>44913</v>
      </c>
      <c r="B733" s="6">
        <f t="shared" si="47"/>
        <v>44913</v>
      </c>
      <c r="C733" s="7"/>
      <c r="D733" s="7"/>
      <c r="E733" s="7"/>
      <c r="F733" s="7"/>
      <c r="G733" s="18">
        <f t="shared" si="43"/>
        <v>1040</v>
      </c>
      <c r="H733" s="18">
        <f t="shared" si="44"/>
        <v>520</v>
      </c>
      <c r="I733" s="18">
        <f t="shared" si="45"/>
        <v>240</v>
      </c>
      <c r="J733" s="18">
        <f t="shared" si="46"/>
        <v>80</v>
      </c>
      <c r="K733" s="37"/>
      <c r="L733" s="38"/>
    </row>
    <row r="734" spans="1:12" x14ac:dyDescent="0.25">
      <c r="A734" s="5">
        <f t="shared" si="48"/>
        <v>44914</v>
      </c>
      <c r="B734" s="6">
        <f t="shared" si="47"/>
        <v>44914</v>
      </c>
      <c r="C734" s="7"/>
      <c r="D734" s="7"/>
      <c r="E734" s="7"/>
      <c r="F734" s="7"/>
      <c r="G734" s="18">
        <f t="shared" si="43"/>
        <v>1040</v>
      </c>
      <c r="H734" s="18">
        <f t="shared" si="44"/>
        <v>520</v>
      </c>
      <c r="I734" s="18">
        <f t="shared" si="45"/>
        <v>240</v>
      </c>
      <c r="J734" s="18">
        <f t="shared" si="46"/>
        <v>80</v>
      </c>
      <c r="K734" s="37"/>
      <c r="L734" s="38"/>
    </row>
    <row r="735" spans="1:12" x14ac:dyDescent="0.25">
      <c r="A735" s="5">
        <f t="shared" si="48"/>
        <v>44915</v>
      </c>
      <c r="B735" s="6">
        <f t="shared" si="47"/>
        <v>44915</v>
      </c>
      <c r="C735" s="7"/>
      <c r="D735" s="7"/>
      <c r="E735" s="7"/>
      <c r="F735" s="7"/>
      <c r="G735" s="18">
        <f t="shared" si="43"/>
        <v>1040</v>
      </c>
      <c r="H735" s="18">
        <f t="shared" si="44"/>
        <v>520</v>
      </c>
      <c r="I735" s="18">
        <f t="shared" si="45"/>
        <v>240</v>
      </c>
      <c r="J735" s="18">
        <f t="shared" si="46"/>
        <v>80</v>
      </c>
      <c r="K735" s="37"/>
      <c r="L735" s="38"/>
    </row>
    <row r="736" spans="1:12" x14ac:dyDescent="0.25">
      <c r="A736" s="5">
        <f t="shared" si="48"/>
        <v>44916</v>
      </c>
      <c r="B736" s="6">
        <f t="shared" si="47"/>
        <v>44916</v>
      </c>
      <c r="C736" s="7"/>
      <c r="D736" s="7"/>
      <c r="E736" s="7"/>
      <c r="F736" s="7"/>
      <c r="G736" s="18">
        <f t="shared" si="43"/>
        <v>1040</v>
      </c>
      <c r="H736" s="18">
        <f t="shared" si="44"/>
        <v>520</v>
      </c>
      <c r="I736" s="18">
        <f t="shared" si="45"/>
        <v>240</v>
      </c>
      <c r="J736" s="18">
        <f t="shared" si="46"/>
        <v>80</v>
      </c>
      <c r="K736" s="37"/>
      <c r="L736" s="38"/>
    </row>
    <row r="737" spans="1:12" x14ac:dyDescent="0.25">
      <c r="A737" s="5">
        <f t="shared" si="48"/>
        <v>44917</v>
      </c>
      <c r="B737" s="6">
        <f t="shared" si="47"/>
        <v>44917</v>
      </c>
      <c r="C737" s="7"/>
      <c r="D737" s="7"/>
      <c r="E737" s="7"/>
      <c r="F737" s="7"/>
      <c r="G737" s="18">
        <f t="shared" si="43"/>
        <v>1040</v>
      </c>
      <c r="H737" s="18">
        <f t="shared" si="44"/>
        <v>520</v>
      </c>
      <c r="I737" s="18">
        <f t="shared" si="45"/>
        <v>240</v>
      </c>
      <c r="J737" s="18">
        <f t="shared" si="46"/>
        <v>80</v>
      </c>
      <c r="K737" s="37"/>
      <c r="L737" s="38"/>
    </row>
    <row r="738" spans="1:12" x14ac:dyDescent="0.25">
      <c r="A738" s="5">
        <f t="shared" si="48"/>
        <v>44918</v>
      </c>
      <c r="B738" s="6">
        <f t="shared" si="47"/>
        <v>44918</v>
      </c>
      <c r="C738" s="7"/>
      <c r="D738" s="7"/>
      <c r="E738" s="7"/>
      <c r="F738" s="7"/>
      <c r="G738" s="18">
        <f t="shared" si="43"/>
        <v>1040</v>
      </c>
      <c r="H738" s="18">
        <f t="shared" si="44"/>
        <v>520</v>
      </c>
      <c r="I738" s="18">
        <f t="shared" si="45"/>
        <v>240</v>
      </c>
      <c r="J738" s="18">
        <f t="shared" si="46"/>
        <v>80</v>
      </c>
      <c r="K738" s="37"/>
      <c r="L738" s="38"/>
    </row>
    <row r="739" spans="1:12" x14ac:dyDescent="0.25">
      <c r="A739" s="5">
        <f t="shared" si="48"/>
        <v>44919</v>
      </c>
      <c r="B739" s="6">
        <f t="shared" si="47"/>
        <v>44919</v>
      </c>
      <c r="C739" s="7"/>
      <c r="D739" s="7"/>
      <c r="E739" s="7"/>
      <c r="F739" s="7"/>
      <c r="G739" s="18">
        <f t="shared" si="43"/>
        <v>1040</v>
      </c>
      <c r="H739" s="18">
        <f t="shared" si="44"/>
        <v>520</v>
      </c>
      <c r="I739" s="18">
        <f t="shared" si="45"/>
        <v>240</v>
      </c>
      <c r="J739" s="18">
        <f t="shared" si="46"/>
        <v>80</v>
      </c>
      <c r="K739" s="37"/>
      <c r="L739" s="38"/>
    </row>
    <row r="740" spans="1:12" x14ac:dyDescent="0.25">
      <c r="A740" s="5">
        <f t="shared" si="48"/>
        <v>44920</v>
      </c>
      <c r="B740" s="6">
        <f t="shared" si="47"/>
        <v>44920</v>
      </c>
      <c r="C740" s="7"/>
      <c r="D740" s="7"/>
      <c r="E740" s="7"/>
      <c r="F740" s="7"/>
      <c r="G740" s="18">
        <f t="shared" si="43"/>
        <v>1040</v>
      </c>
      <c r="H740" s="18">
        <f t="shared" si="44"/>
        <v>520</v>
      </c>
      <c r="I740" s="18">
        <f t="shared" si="45"/>
        <v>240</v>
      </c>
      <c r="J740" s="18">
        <f t="shared" si="46"/>
        <v>80</v>
      </c>
      <c r="K740" s="37"/>
      <c r="L740" s="38"/>
    </row>
    <row r="741" spans="1:12" x14ac:dyDescent="0.25">
      <c r="A741" s="5">
        <f t="shared" si="48"/>
        <v>44921</v>
      </c>
      <c r="B741" s="6">
        <f t="shared" si="47"/>
        <v>44921</v>
      </c>
      <c r="C741" s="7"/>
      <c r="D741" s="7"/>
      <c r="E741" s="7"/>
      <c r="F741" s="7"/>
      <c r="G741" s="18">
        <f t="shared" si="43"/>
        <v>1040</v>
      </c>
      <c r="H741" s="18">
        <f t="shared" si="44"/>
        <v>520</v>
      </c>
      <c r="I741" s="18">
        <f t="shared" si="45"/>
        <v>240</v>
      </c>
      <c r="J741" s="18">
        <f t="shared" si="46"/>
        <v>80</v>
      </c>
      <c r="K741" s="37"/>
      <c r="L741" s="38"/>
    </row>
    <row r="742" spans="1:12" x14ac:dyDescent="0.25">
      <c r="A742" s="5">
        <f t="shared" si="48"/>
        <v>44922</v>
      </c>
      <c r="B742" s="6">
        <f t="shared" si="47"/>
        <v>44922</v>
      </c>
      <c r="C742" s="7"/>
      <c r="D742" s="7"/>
      <c r="E742" s="7"/>
      <c r="F742" s="7"/>
      <c r="G742" s="18">
        <f t="shared" si="43"/>
        <v>1040</v>
      </c>
      <c r="H742" s="18">
        <f t="shared" si="44"/>
        <v>520</v>
      </c>
      <c r="I742" s="18">
        <f t="shared" si="45"/>
        <v>240</v>
      </c>
      <c r="J742" s="18">
        <f t="shared" si="46"/>
        <v>80</v>
      </c>
      <c r="K742" s="37"/>
      <c r="L742" s="38"/>
    </row>
    <row r="743" spans="1:12" x14ac:dyDescent="0.25">
      <c r="A743" s="5">
        <f t="shared" si="48"/>
        <v>44923</v>
      </c>
      <c r="B743" s="6">
        <f t="shared" si="47"/>
        <v>44923</v>
      </c>
      <c r="C743" s="7"/>
      <c r="D743" s="7"/>
      <c r="E743" s="7"/>
      <c r="F743" s="7"/>
      <c r="G743" s="18">
        <f t="shared" si="43"/>
        <v>1040</v>
      </c>
      <c r="H743" s="18">
        <f t="shared" si="44"/>
        <v>520</v>
      </c>
      <c r="I743" s="18">
        <f t="shared" si="45"/>
        <v>240</v>
      </c>
      <c r="J743" s="18">
        <f t="shared" si="46"/>
        <v>80</v>
      </c>
      <c r="K743" s="37"/>
      <c r="L743" s="38"/>
    </row>
    <row r="744" spans="1:12" x14ac:dyDescent="0.25">
      <c r="A744" s="5">
        <f t="shared" si="48"/>
        <v>44924</v>
      </c>
      <c r="B744" s="6">
        <f t="shared" si="47"/>
        <v>44924</v>
      </c>
      <c r="C744" s="7"/>
      <c r="D744" s="7"/>
      <c r="E744" s="7"/>
      <c r="F744" s="7"/>
      <c r="G744" s="18">
        <f t="shared" si="43"/>
        <v>1040</v>
      </c>
      <c r="H744" s="18">
        <f t="shared" si="44"/>
        <v>520</v>
      </c>
      <c r="I744" s="18">
        <f t="shared" si="45"/>
        <v>240</v>
      </c>
      <c r="J744" s="18">
        <f t="shared" si="46"/>
        <v>80</v>
      </c>
      <c r="K744" s="37"/>
      <c r="L744" s="38"/>
    </row>
    <row r="745" spans="1:12" x14ac:dyDescent="0.25">
      <c r="A745" s="5">
        <f t="shared" si="48"/>
        <v>44925</v>
      </c>
      <c r="B745" s="6">
        <f t="shared" si="47"/>
        <v>44925</v>
      </c>
      <c r="C745" s="7"/>
      <c r="D745" s="7"/>
      <c r="E745" s="7"/>
      <c r="F745" s="7"/>
      <c r="G745" s="18">
        <f t="shared" si="43"/>
        <v>1040</v>
      </c>
      <c r="H745" s="18">
        <f t="shared" si="44"/>
        <v>520</v>
      </c>
      <c r="I745" s="18">
        <f t="shared" si="45"/>
        <v>240</v>
      </c>
      <c r="J745" s="18">
        <f t="shared" si="46"/>
        <v>80</v>
      </c>
      <c r="K745" s="37"/>
      <c r="L745" s="38"/>
    </row>
    <row r="746" spans="1:12" x14ac:dyDescent="0.25">
      <c r="A746" s="5">
        <f t="shared" si="48"/>
        <v>44926</v>
      </c>
      <c r="B746" s="6">
        <f t="shared" si="47"/>
        <v>44926</v>
      </c>
      <c r="C746" s="7"/>
      <c r="D746" s="7"/>
      <c r="E746" s="7"/>
      <c r="F746" s="7"/>
      <c r="G746" s="18">
        <f t="shared" si="43"/>
        <v>1040</v>
      </c>
      <c r="H746" s="18">
        <f t="shared" si="44"/>
        <v>520</v>
      </c>
      <c r="I746" s="18">
        <f t="shared" si="45"/>
        <v>240</v>
      </c>
      <c r="J746" s="18">
        <f t="shared" si="46"/>
        <v>80</v>
      </c>
      <c r="K746" s="37"/>
      <c r="L746" s="38"/>
    </row>
    <row r="747" spans="1:12" x14ac:dyDescent="0.25">
      <c r="A747" s="5">
        <f t="shared" si="48"/>
        <v>44927</v>
      </c>
      <c r="B747" s="6">
        <f t="shared" si="47"/>
        <v>44927</v>
      </c>
      <c r="C747" s="9"/>
      <c r="D747" s="9"/>
      <c r="E747" s="9"/>
      <c r="F747" s="9"/>
      <c r="G747" s="18">
        <f t="shared" si="43"/>
        <v>1040</v>
      </c>
      <c r="H747" s="18">
        <f t="shared" si="44"/>
        <v>520</v>
      </c>
      <c r="I747" s="18">
        <f t="shared" si="45"/>
        <v>240</v>
      </c>
      <c r="J747" s="18">
        <f t="shared" si="46"/>
        <v>80</v>
      </c>
      <c r="K747" s="37"/>
      <c r="L747" s="38"/>
    </row>
    <row r="748" spans="1:12" x14ac:dyDescent="0.25">
      <c r="A748" s="5">
        <f t="shared" si="48"/>
        <v>44928</v>
      </c>
      <c r="B748" s="6">
        <f t="shared" si="47"/>
        <v>44928</v>
      </c>
      <c r="C748" s="7"/>
      <c r="D748" s="7"/>
      <c r="E748" s="7"/>
      <c r="F748" s="7"/>
      <c r="G748" s="18">
        <f t="shared" si="43"/>
        <v>1040</v>
      </c>
      <c r="H748" s="18">
        <f t="shared" si="44"/>
        <v>520</v>
      </c>
      <c r="I748" s="18">
        <f t="shared" si="45"/>
        <v>240</v>
      </c>
      <c r="J748" s="18">
        <f t="shared" si="46"/>
        <v>80</v>
      </c>
      <c r="K748" s="37"/>
      <c r="L748" s="38"/>
    </row>
    <row r="749" spans="1:12" x14ac:dyDescent="0.25">
      <c r="A749" s="5">
        <f t="shared" si="48"/>
        <v>44929</v>
      </c>
      <c r="B749" s="6">
        <f t="shared" si="47"/>
        <v>44929</v>
      </c>
      <c r="C749" s="8"/>
      <c r="D749" s="8"/>
      <c r="E749" s="8"/>
      <c r="F749" s="8"/>
      <c r="G749" s="18">
        <f t="shared" si="43"/>
        <v>1040</v>
      </c>
      <c r="H749" s="18">
        <f t="shared" si="44"/>
        <v>520</v>
      </c>
      <c r="I749" s="18">
        <f t="shared" si="45"/>
        <v>240</v>
      </c>
      <c r="J749" s="18">
        <f t="shared" si="46"/>
        <v>80</v>
      </c>
      <c r="K749" s="37"/>
      <c r="L749" s="38"/>
    </row>
    <row r="750" spans="1:12" x14ac:dyDescent="0.25">
      <c r="A750" s="5">
        <f t="shared" si="48"/>
        <v>44930</v>
      </c>
      <c r="B750" s="6">
        <f t="shared" si="47"/>
        <v>44930</v>
      </c>
      <c r="C750" s="7"/>
      <c r="D750" s="7"/>
      <c r="E750" s="7"/>
      <c r="F750" s="7"/>
      <c r="G750" s="18">
        <f t="shared" si="43"/>
        <v>1040</v>
      </c>
      <c r="H750" s="18">
        <f t="shared" si="44"/>
        <v>520</v>
      </c>
      <c r="I750" s="18">
        <f t="shared" si="45"/>
        <v>240</v>
      </c>
      <c r="J750" s="18">
        <f t="shared" si="46"/>
        <v>80</v>
      </c>
      <c r="K750" s="37"/>
      <c r="L750" s="38"/>
    </row>
    <row r="751" spans="1:12" x14ac:dyDescent="0.25">
      <c r="A751" s="5">
        <f t="shared" si="48"/>
        <v>44931</v>
      </c>
      <c r="B751" s="6">
        <f t="shared" si="47"/>
        <v>44931</v>
      </c>
      <c r="C751" s="7"/>
      <c r="D751" s="7"/>
      <c r="E751" s="7"/>
      <c r="F751" s="7"/>
      <c r="G751" s="18">
        <f t="shared" ref="G751:G814" si="49">$B$12-SUM(C387:C751)-C752</f>
        <v>1040</v>
      </c>
      <c r="H751" s="18">
        <f t="shared" si="44"/>
        <v>520</v>
      </c>
      <c r="I751" s="18">
        <f t="shared" si="45"/>
        <v>240</v>
      </c>
      <c r="J751" s="18">
        <f t="shared" si="46"/>
        <v>80</v>
      </c>
      <c r="K751" s="37"/>
      <c r="L751" s="38"/>
    </row>
    <row r="752" spans="1:12" x14ac:dyDescent="0.25">
      <c r="A752" s="5">
        <f t="shared" si="48"/>
        <v>44932</v>
      </c>
      <c r="B752" s="6">
        <f t="shared" si="47"/>
        <v>44932</v>
      </c>
      <c r="C752" s="7"/>
      <c r="D752" s="7"/>
      <c r="E752" s="7"/>
      <c r="F752" s="7"/>
      <c r="G752" s="18">
        <f t="shared" si="49"/>
        <v>1040</v>
      </c>
      <c r="H752" s="18">
        <f t="shared" si="44"/>
        <v>520</v>
      </c>
      <c r="I752" s="18">
        <f t="shared" si="45"/>
        <v>240</v>
      </c>
      <c r="J752" s="18">
        <f t="shared" si="46"/>
        <v>80</v>
      </c>
      <c r="K752" s="37"/>
      <c r="L752" s="38"/>
    </row>
    <row r="753" spans="1:12" x14ac:dyDescent="0.25">
      <c r="A753" s="5">
        <f t="shared" si="48"/>
        <v>44933</v>
      </c>
      <c r="B753" s="6">
        <f t="shared" si="47"/>
        <v>44933</v>
      </c>
      <c r="C753" s="7"/>
      <c r="D753" s="7"/>
      <c r="E753" s="7"/>
      <c r="F753" s="7"/>
      <c r="G753" s="18">
        <f t="shared" si="49"/>
        <v>1040</v>
      </c>
      <c r="H753" s="18">
        <f t="shared" si="44"/>
        <v>520</v>
      </c>
      <c r="I753" s="18">
        <f t="shared" si="45"/>
        <v>240</v>
      </c>
      <c r="J753" s="18">
        <f t="shared" si="46"/>
        <v>80</v>
      </c>
      <c r="K753" s="37"/>
      <c r="L753" s="38"/>
    </row>
    <row r="754" spans="1:12" x14ac:dyDescent="0.25">
      <c r="A754" s="5">
        <f t="shared" si="48"/>
        <v>44934</v>
      </c>
      <c r="B754" s="6">
        <f t="shared" si="47"/>
        <v>44934</v>
      </c>
      <c r="C754" s="7"/>
      <c r="D754" s="7"/>
      <c r="E754" s="7"/>
      <c r="F754" s="7"/>
      <c r="G754" s="18">
        <f t="shared" si="49"/>
        <v>1040</v>
      </c>
      <c r="H754" s="18">
        <f t="shared" si="44"/>
        <v>520</v>
      </c>
      <c r="I754" s="18">
        <f t="shared" si="45"/>
        <v>240</v>
      </c>
      <c r="J754" s="18">
        <f t="shared" si="46"/>
        <v>80</v>
      </c>
      <c r="K754" s="37"/>
      <c r="L754" s="38"/>
    </row>
    <row r="755" spans="1:12" x14ac:dyDescent="0.25">
      <c r="A755" s="5">
        <f t="shared" si="48"/>
        <v>44935</v>
      </c>
      <c r="B755" s="6">
        <f t="shared" si="47"/>
        <v>44935</v>
      </c>
      <c r="C755" s="7"/>
      <c r="D755" s="7"/>
      <c r="E755" s="7"/>
      <c r="F755" s="7"/>
      <c r="G755" s="18">
        <f t="shared" si="49"/>
        <v>1040</v>
      </c>
      <c r="H755" s="18">
        <f t="shared" si="44"/>
        <v>520</v>
      </c>
      <c r="I755" s="18">
        <f t="shared" si="45"/>
        <v>240</v>
      </c>
      <c r="J755" s="18">
        <f t="shared" si="46"/>
        <v>80</v>
      </c>
      <c r="K755" s="37"/>
      <c r="L755" s="38"/>
    </row>
    <row r="756" spans="1:12" x14ac:dyDescent="0.25">
      <c r="A756" s="5">
        <f t="shared" si="48"/>
        <v>44936</v>
      </c>
      <c r="B756" s="6">
        <f t="shared" si="47"/>
        <v>44936</v>
      </c>
      <c r="C756" s="7"/>
      <c r="D756" s="7"/>
      <c r="E756" s="7"/>
      <c r="F756" s="7"/>
      <c r="G756" s="18">
        <f t="shared" si="49"/>
        <v>1040</v>
      </c>
      <c r="H756" s="18">
        <f t="shared" si="44"/>
        <v>520</v>
      </c>
      <c r="I756" s="18">
        <f t="shared" si="45"/>
        <v>240</v>
      </c>
      <c r="J756" s="18">
        <f t="shared" si="46"/>
        <v>80</v>
      </c>
      <c r="K756" s="37"/>
      <c r="L756" s="38"/>
    </row>
    <row r="757" spans="1:12" x14ac:dyDescent="0.25">
      <c r="A757" s="5">
        <f t="shared" si="48"/>
        <v>44937</v>
      </c>
      <c r="B757" s="6">
        <f t="shared" si="47"/>
        <v>44937</v>
      </c>
      <c r="C757" s="7"/>
      <c r="D757" s="7"/>
      <c r="E757" s="7"/>
      <c r="F757" s="7"/>
      <c r="G757" s="18">
        <f t="shared" si="49"/>
        <v>1040</v>
      </c>
      <c r="H757" s="18">
        <f t="shared" si="44"/>
        <v>520</v>
      </c>
      <c r="I757" s="18">
        <f t="shared" si="45"/>
        <v>240</v>
      </c>
      <c r="J757" s="18">
        <f t="shared" si="46"/>
        <v>80</v>
      </c>
      <c r="K757" s="37"/>
      <c r="L757" s="38"/>
    </row>
    <row r="758" spans="1:12" x14ac:dyDescent="0.25">
      <c r="A758" s="5">
        <f t="shared" si="48"/>
        <v>44938</v>
      </c>
      <c r="B758" s="6">
        <f t="shared" si="47"/>
        <v>44938</v>
      </c>
      <c r="C758" s="7"/>
      <c r="D758" s="7"/>
      <c r="E758" s="7"/>
      <c r="F758" s="7"/>
      <c r="G758" s="18">
        <f t="shared" si="49"/>
        <v>1040</v>
      </c>
      <c r="H758" s="18">
        <f t="shared" si="44"/>
        <v>520</v>
      </c>
      <c r="I758" s="18">
        <f t="shared" si="45"/>
        <v>240</v>
      </c>
      <c r="J758" s="18">
        <f t="shared" si="46"/>
        <v>80</v>
      </c>
      <c r="K758" s="37"/>
      <c r="L758" s="38"/>
    </row>
    <row r="759" spans="1:12" x14ac:dyDescent="0.25">
      <c r="A759" s="5">
        <f t="shared" si="48"/>
        <v>44939</v>
      </c>
      <c r="B759" s="6">
        <f t="shared" si="47"/>
        <v>44939</v>
      </c>
      <c r="C759" s="7"/>
      <c r="D759" s="7"/>
      <c r="E759" s="7"/>
      <c r="F759" s="7"/>
      <c r="G759" s="18">
        <f t="shared" si="49"/>
        <v>1040</v>
      </c>
      <c r="H759" s="18">
        <f t="shared" si="44"/>
        <v>520</v>
      </c>
      <c r="I759" s="18">
        <f t="shared" si="45"/>
        <v>240</v>
      </c>
      <c r="J759" s="18">
        <f t="shared" si="46"/>
        <v>80</v>
      </c>
      <c r="K759" s="37"/>
      <c r="L759" s="38"/>
    </row>
    <row r="760" spans="1:12" x14ac:dyDescent="0.25">
      <c r="A760" s="5">
        <f t="shared" si="48"/>
        <v>44940</v>
      </c>
      <c r="B760" s="6">
        <f t="shared" si="47"/>
        <v>44940</v>
      </c>
      <c r="C760" s="7"/>
      <c r="D760" s="7"/>
      <c r="E760" s="7"/>
      <c r="F760" s="7"/>
      <c r="G760" s="18">
        <f t="shared" si="49"/>
        <v>1040</v>
      </c>
      <c r="H760" s="18">
        <f t="shared" si="44"/>
        <v>520</v>
      </c>
      <c r="I760" s="18">
        <f t="shared" si="45"/>
        <v>240</v>
      </c>
      <c r="J760" s="18">
        <f t="shared" si="46"/>
        <v>80</v>
      </c>
      <c r="K760" s="37"/>
      <c r="L760" s="38"/>
    </row>
    <row r="761" spans="1:12" x14ac:dyDescent="0.25">
      <c r="A761" s="5">
        <f t="shared" si="48"/>
        <v>44941</v>
      </c>
      <c r="B761" s="6">
        <f t="shared" si="47"/>
        <v>44941</v>
      </c>
      <c r="C761" s="7"/>
      <c r="D761" s="7"/>
      <c r="E761" s="7"/>
      <c r="F761" s="7"/>
      <c r="G761" s="18">
        <f t="shared" si="49"/>
        <v>1040</v>
      </c>
      <c r="H761" s="18">
        <f t="shared" si="44"/>
        <v>520</v>
      </c>
      <c r="I761" s="18">
        <f t="shared" si="45"/>
        <v>240</v>
      </c>
      <c r="J761" s="18">
        <f t="shared" si="46"/>
        <v>80</v>
      </c>
      <c r="K761" s="37"/>
      <c r="L761" s="38"/>
    </row>
    <row r="762" spans="1:12" x14ac:dyDescent="0.25">
      <c r="A762" s="5">
        <f t="shared" si="48"/>
        <v>44942</v>
      </c>
      <c r="B762" s="6">
        <f t="shared" si="47"/>
        <v>44942</v>
      </c>
      <c r="C762" s="7"/>
      <c r="D762" s="7"/>
      <c r="E762" s="7"/>
      <c r="F762" s="7"/>
      <c r="G762" s="18">
        <f t="shared" si="49"/>
        <v>1040</v>
      </c>
      <c r="H762" s="18">
        <f t="shared" si="44"/>
        <v>520</v>
      </c>
      <c r="I762" s="18">
        <f t="shared" si="45"/>
        <v>240</v>
      </c>
      <c r="J762" s="18">
        <f t="shared" si="46"/>
        <v>80</v>
      </c>
      <c r="K762" s="37"/>
      <c r="L762" s="38"/>
    </row>
    <row r="763" spans="1:12" x14ac:dyDescent="0.25">
      <c r="A763" s="5">
        <f t="shared" si="48"/>
        <v>44943</v>
      </c>
      <c r="B763" s="6">
        <f t="shared" si="47"/>
        <v>44943</v>
      </c>
      <c r="C763" s="7"/>
      <c r="D763" s="7"/>
      <c r="E763" s="7"/>
      <c r="F763" s="7"/>
      <c r="G763" s="18">
        <f t="shared" si="49"/>
        <v>1040</v>
      </c>
      <c r="H763" s="18">
        <f t="shared" si="44"/>
        <v>520</v>
      </c>
      <c r="I763" s="18">
        <f t="shared" si="45"/>
        <v>240</v>
      </c>
      <c r="J763" s="18">
        <f t="shared" si="46"/>
        <v>80</v>
      </c>
      <c r="K763" s="37"/>
      <c r="L763" s="38"/>
    </row>
    <row r="764" spans="1:12" x14ac:dyDescent="0.25">
      <c r="A764" s="5">
        <f t="shared" si="48"/>
        <v>44944</v>
      </c>
      <c r="B764" s="6">
        <f t="shared" si="47"/>
        <v>44944</v>
      </c>
      <c r="C764" s="7"/>
      <c r="D764" s="7"/>
      <c r="E764" s="7"/>
      <c r="F764" s="7"/>
      <c r="G764" s="18">
        <f t="shared" si="49"/>
        <v>1040</v>
      </c>
      <c r="H764" s="18">
        <f t="shared" si="44"/>
        <v>520</v>
      </c>
      <c r="I764" s="18">
        <f t="shared" si="45"/>
        <v>240</v>
      </c>
      <c r="J764" s="18">
        <f t="shared" si="46"/>
        <v>80</v>
      </c>
      <c r="K764" s="37"/>
      <c r="L764" s="38"/>
    </row>
    <row r="765" spans="1:12" x14ac:dyDescent="0.25">
      <c r="A765" s="5">
        <f t="shared" si="48"/>
        <v>44945</v>
      </c>
      <c r="B765" s="6">
        <f t="shared" si="47"/>
        <v>44945</v>
      </c>
      <c r="C765" s="7"/>
      <c r="D765" s="7"/>
      <c r="E765" s="7"/>
      <c r="F765" s="7"/>
      <c r="G765" s="18">
        <f t="shared" si="49"/>
        <v>1040</v>
      </c>
      <c r="H765" s="18">
        <f t="shared" si="44"/>
        <v>520</v>
      </c>
      <c r="I765" s="18">
        <f t="shared" si="45"/>
        <v>240</v>
      </c>
      <c r="J765" s="18">
        <f t="shared" si="46"/>
        <v>80</v>
      </c>
      <c r="K765" s="37"/>
      <c r="L765" s="38"/>
    </row>
    <row r="766" spans="1:12" x14ac:dyDescent="0.25">
      <c r="A766" s="5">
        <f t="shared" si="48"/>
        <v>44946</v>
      </c>
      <c r="B766" s="6">
        <f t="shared" si="47"/>
        <v>44946</v>
      </c>
      <c r="C766" s="7"/>
      <c r="D766" s="7"/>
      <c r="E766" s="7"/>
      <c r="F766" s="7"/>
      <c r="G766" s="18">
        <f t="shared" si="49"/>
        <v>1040</v>
      </c>
      <c r="H766" s="18">
        <f t="shared" ref="H766:H829" si="50">$B$9-SUM(C402:C766)-C767</f>
        <v>520</v>
      </c>
      <c r="I766" s="18">
        <f t="shared" si="45"/>
        <v>240</v>
      </c>
      <c r="J766" s="18">
        <f t="shared" si="46"/>
        <v>80</v>
      </c>
      <c r="K766" s="37"/>
      <c r="L766" s="38"/>
    </row>
    <row r="767" spans="1:12" x14ac:dyDescent="0.25">
      <c r="A767" s="5">
        <f t="shared" si="48"/>
        <v>44947</v>
      </c>
      <c r="B767" s="6">
        <f t="shared" si="47"/>
        <v>44947</v>
      </c>
      <c r="C767" s="7"/>
      <c r="D767" s="7"/>
      <c r="E767" s="7"/>
      <c r="F767" s="7"/>
      <c r="G767" s="18">
        <f t="shared" si="49"/>
        <v>1040</v>
      </c>
      <c r="H767" s="18">
        <f t="shared" si="50"/>
        <v>520</v>
      </c>
      <c r="I767" s="18">
        <f t="shared" ref="I767:I830" si="51">$B$11-SUM(E403:E767)-E768</f>
        <v>240</v>
      </c>
      <c r="J767" s="18">
        <f t="shared" ref="J767:J830" si="52">$B$10-SUM(D402:D767)-D768</f>
        <v>80</v>
      </c>
      <c r="K767" s="37"/>
      <c r="L767" s="38"/>
    </row>
    <row r="768" spans="1:12" x14ac:dyDescent="0.25">
      <c r="A768" s="5">
        <f t="shared" si="48"/>
        <v>44948</v>
      </c>
      <c r="B768" s="6">
        <f t="shared" si="47"/>
        <v>44948</v>
      </c>
      <c r="C768" s="7"/>
      <c r="D768" s="7"/>
      <c r="E768" s="7"/>
      <c r="F768" s="7"/>
      <c r="G768" s="18">
        <f t="shared" si="49"/>
        <v>1040</v>
      </c>
      <c r="H768" s="18">
        <f t="shared" si="50"/>
        <v>520</v>
      </c>
      <c r="I768" s="18">
        <f t="shared" si="51"/>
        <v>240</v>
      </c>
      <c r="J768" s="18">
        <f t="shared" si="52"/>
        <v>80</v>
      </c>
      <c r="K768" s="37"/>
      <c r="L768" s="38"/>
    </row>
    <row r="769" spans="1:12" x14ac:dyDescent="0.25">
      <c r="A769" s="5">
        <f t="shared" si="48"/>
        <v>44949</v>
      </c>
      <c r="B769" s="6">
        <f t="shared" si="47"/>
        <v>44949</v>
      </c>
      <c r="C769" s="7"/>
      <c r="D769" s="7"/>
      <c r="E769" s="7"/>
      <c r="F769" s="7"/>
      <c r="G769" s="18">
        <f t="shared" si="49"/>
        <v>1040</v>
      </c>
      <c r="H769" s="18">
        <f t="shared" si="50"/>
        <v>520</v>
      </c>
      <c r="I769" s="18">
        <f t="shared" si="51"/>
        <v>240</v>
      </c>
      <c r="J769" s="18">
        <f t="shared" si="52"/>
        <v>80</v>
      </c>
      <c r="K769" s="37"/>
      <c r="L769" s="38"/>
    </row>
    <row r="770" spans="1:12" x14ac:dyDescent="0.25">
      <c r="A770" s="5">
        <f t="shared" si="48"/>
        <v>44950</v>
      </c>
      <c r="B770" s="6">
        <f t="shared" si="47"/>
        <v>44950</v>
      </c>
      <c r="C770" s="7"/>
      <c r="D770" s="7"/>
      <c r="E770" s="7"/>
      <c r="F770" s="7"/>
      <c r="G770" s="18">
        <f t="shared" si="49"/>
        <v>1040</v>
      </c>
      <c r="H770" s="18">
        <f t="shared" si="50"/>
        <v>520</v>
      </c>
      <c r="I770" s="18">
        <f t="shared" si="51"/>
        <v>240</v>
      </c>
      <c r="J770" s="18">
        <f t="shared" si="52"/>
        <v>80</v>
      </c>
      <c r="K770" s="37"/>
      <c r="L770" s="38"/>
    </row>
    <row r="771" spans="1:12" x14ac:dyDescent="0.25">
      <c r="A771" s="5">
        <f t="shared" si="48"/>
        <v>44951</v>
      </c>
      <c r="B771" s="6">
        <f t="shared" si="47"/>
        <v>44951</v>
      </c>
      <c r="C771" s="7"/>
      <c r="D771" s="7"/>
      <c r="E771" s="7"/>
      <c r="F771" s="7"/>
      <c r="G771" s="18">
        <f t="shared" si="49"/>
        <v>1040</v>
      </c>
      <c r="H771" s="18">
        <f t="shared" si="50"/>
        <v>520</v>
      </c>
      <c r="I771" s="18">
        <f t="shared" si="51"/>
        <v>240</v>
      </c>
      <c r="J771" s="18">
        <f t="shared" si="52"/>
        <v>80</v>
      </c>
      <c r="K771" s="37"/>
      <c r="L771" s="38"/>
    </row>
    <row r="772" spans="1:12" x14ac:dyDescent="0.25">
      <c r="A772" s="5">
        <f t="shared" si="48"/>
        <v>44952</v>
      </c>
      <c r="B772" s="6">
        <f t="shared" si="47"/>
        <v>44952</v>
      </c>
      <c r="C772" s="7"/>
      <c r="D772" s="7"/>
      <c r="E772" s="7"/>
      <c r="F772" s="7"/>
      <c r="G772" s="18">
        <f t="shared" si="49"/>
        <v>1040</v>
      </c>
      <c r="H772" s="18">
        <f t="shared" si="50"/>
        <v>520</v>
      </c>
      <c r="I772" s="18">
        <f t="shared" si="51"/>
        <v>240</v>
      </c>
      <c r="J772" s="18">
        <f t="shared" si="52"/>
        <v>80</v>
      </c>
      <c r="K772" s="37"/>
      <c r="L772" s="38"/>
    </row>
    <row r="773" spans="1:12" x14ac:dyDescent="0.25">
      <c r="A773" s="5">
        <f t="shared" si="48"/>
        <v>44953</v>
      </c>
      <c r="B773" s="6">
        <f t="shared" si="47"/>
        <v>44953</v>
      </c>
      <c r="C773" s="7"/>
      <c r="D773" s="7"/>
      <c r="E773" s="7"/>
      <c r="F773" s="7"/>
      <c r="G773" s="18">
        <f t="shared" si="49"/>
        <v>1040</v>
      </c>
      <c r="H773" s="18">
        <f t="shared" si="50"/>
        <v>520</v>
      </c>
      <c r="I773" s="18">
        <f t="shared" si="51"/>
        <v>240</v>
      </c>
      <c r="J773" s="18">
        <f t="shared" si="52"/>
        <v>80</v>
      </c>
      <c r="K773" s="37"/>
      <c r="L773" s="38"/>
    </row>
    <row r="774" spans="1:12" x14ac:dyDescent="0.25">
      <c r="A774" s="5">
        <f t="shared" si="48"/>
        <v>44954</v>
      </c>
      <c r="B774" s="6">
        <f t="shared" si="47"/>
        <v>44954</v>
      </c>
      <c r="C774" s="7"/>
      <c r="D774" s="7"/>
      <c r="E774" s="7"/>
      <c r="F774" s="7"/>
      <c r="G774" s="18">
        <f t="shared" si="49"/>
        <v>1040</v>
      </c>
      <c r="H774" s="18">
        <f t="shared" si="50"/>
        <v>520</v>
      </c>
      <c r="I774" s="18">
        <f t="shared" si="51"/>
        <v>240</v>
      </c>
      <c r="J774" s="18">
        <f t="shared" si="52"/>
        <v>80</v>
      </c>
      <c r="K774" s="37"/>
      <c r="L774" s="38"/>
    </row>
    <row r="775" spans="1:12" x14ac:dyDescent="0.25">
      <c r="A775" s="5">
        <f t="shared" si="48"/>
        <v>44955</v>
      </c>
      <c r="B775" s="6">
        <f t="shared" si="47"/>
        <v>44955</v>
      </c>
      <c r="C775" s="7"/>
      <c r="D775" s="7"/>
      <c r="E775" s="7"/>
      <c r="F775" s="7"/>
      <c r="G775" s="18">
        <f t="shared" si="49"/>
        <v>1040</v>
      </c>
      <c r="H775" s="18">
        <f t="shared" si="50"/>
        <v>520</v>
      </c>
      <c r="I775" s="18">
        <f t="shared" si="51"/>
        <v>240</v>
      </c>
      <c r="J775" s="18">
        <f t="shared" si="52"/>
        <v>80</v>
      </c>
      <c r="K775" s="37"/>
      <c r="L775" s="38"/>
    </row>
    <row r="776" spans="1:12" x14ac:dyDescent="0.25">
      <c r="A776" s="5">
        <f t="shared" si="48"/>
        <v>44956</v>
      </c>
      <c r="B776" s="6">
        <f t="shared" si="47"/>
        <v>44956</v>
      </c>
      <c r="C776" s="7"/>
      <c r="D776" s="7"/>
      <c r="E776" s="7"/>
      <c r="F776" s="7"/>
      <c r="G776" s="18">
        <f t="shared" si="49"/>
        <v>1040</v>
      </c>
      <c r="H776" s="18">
        <f t="shared" si="50"/>
        <v>520</v>
      </c>
      <c r="I776" s="18">
        <f t="shared" si="51"/>
        <v>240</v>
      </c>
      <c r="J776" s="18">
        <f t="shared" si="52"/>
        <v>80</v>
      </c>
      <c r="K776" s="37"/>
      <c r="L776" s="38"/>
    </row>
    <row r="777" spans="1:12" x14ac:dyDescent="0.25">
      <c r="A777" s="5">
        <f t="shared" si="48"/>
        <v>44957</v>
      </c>
      <c r="B777" s="6">
        <f t="shared" si="47"/>
        <v>44957</v>
      </c>
      <c r="C777" s="7"/>
      <c r="D777" s="7"/>
      <c r="E777" s="7"/>
      <c r="F777" s="7"/>
      <c r="G777" s="18">
        <f t="shared" si="49"/>
        <v>1040</v>
      </c>
      <c r="H777" s="18">
        <f t="shared" si="50"/>
        <v>520</v>
      </c>
      <c r="I777" s="18">
        <f t="shared" si="51"/>
        <v>240</v>
      </c>
      <c r="J777" s="18">
        <f t="shared" si="52"/>
        <v>80</v>
      </c>
      <c r="K777" s="37"/>
      <c r="L777" s="38"/>
    </row>
    <row r="778" spans="1:12" x14ac:dyDescent="0.25">
      <c r="A778" s="5">
        <f t="shared" si="48"/>
        <v>44958</v>
      </c>
      <c r="B778" s="6">
        <f t="shared" si="47"/>
        <v>44958</v>
      </c>
      <c r="C778" s="7"/>
      <c r="D778" s="7"/>
      <c r="E778" s="7"/>
      <c r="F778" s="7"/>
      <c r="G778" s="18">
        <f t="shared" si="49"/>
        <v>1040</v>
      </c>
      <c r="H778" s="18">
        <f t="shared" si="50"/>
        <v>520</v>
      </c>
      <c r="I778" s="18">
        <f t="shared" si="51"/>
        <v>240</v>
      </c>
      <c r="J778" s="18">
        <f t="shared" si="52"/>
        <v>80</v>
      </c>
      <c r="K778" s="37"/>
      <c r="L778" s="38"/>
    </row>
    <row r="779" spans="1:12" x14ac:dyDescent="0.25">
      <c r="A779" s="5">
        <f t="shared" si="48"/>
        <v>44959</v>
      </c>
      <c r="B779" s="6">
        <f t="shared" si="47"/>
        <v>44959</v>
      </c>
      <c r="C779" s="7"/>
      <c r="D779" s="7"/>
      <c r="E779" s="7"/>
      <c r="F779" s="7"/>
      <c r="G779" s="18">
        <f t="shared" si="49"/>
        <v>1040</v>
      </c>
      <c r="H779" s="18">
        <f t="shared" si="50"/>
        <v>520</v>
      </c>
      <c r="I779" s="18">
        <f t="shared" si="51"/>
        <v>240</v>
      </c>
      <c r="J779" s="18">
        <f t="shared" si="52"/>
        <v>80</v>
      </c>
      <c r="K779" s="37"/>
      <c r="L779" s="38"/>
    </row>
    <row r="780" spans="1:12" x14ac:dyDescent="0.25">
      <c r="A780" s="5">
        <f t="shared" si="48"/>
        <v>44960</v>
      </c>
      <c r="B780" s="6">
        <f t="shared" si="47"/>
        <v>44960</v>
      </c>
      <c r="C780" s="7"/>
      <c r="D780" s="7"/>
      <c r="E780" s="7"/>
      <c r="F780" s="7"/>
      <c r="G780" s="18">
        <f t="shared" si="49"/>
        <v>1040</v>
      </c>
      <c r="H780" s="18">
        <f t="shared" si="50"/>
        <v>520</v>
      </c>
      <c r="I780" s="18">
        <f t="shared" si="51"/>
        <v>240</v>
      </c>
      <c r="J780" s="18">
        <f t="shared" si="52"/>
        <v>80</v>
      </c>
      <c r="K780" s="37"/>
      <c r="L780" s="38"/>
    </row>
    <row r="781" spans="1:12" x14ac:dyDescent="0.25">
      <c r="A781" s="5">
        <f t="shared" si="48"/>
        <v>44961</v>
      </c>
      <c r="B781" s="6">
        <f t="shared" si="47"/>
        <v>44961</v>
      </c>
      <c r="C781" s="7"/>
      <c r="D781" s="7"/>
      <c r="E781" s="7"/>
      <c r="F781" s="7"/>
      <c r="G781" s="18">
        <f t="shared" si="49"/>
        <v>1040</v>
      </c>
      <c r="H781" s="18">
        <f t="shared" si="50"/>
        <v>520</v>
      </c>
      <c r="I781" s="18">
        <f t="shared" si="51"/>
        <v>240</v>
      </c>
      <c r="J781" s="18">
        <f t="shared" si="52"/>
        <v>80</v>
      </c>
      <c r="K781" s="37"/>
      <c r="L781" s="38"/>
    </row>
    <row r="782" spans="1:12" x14ac:dyDescent="0.25">
      <c r="A782" s="5">
        <f t="shared" si="48"/>
        <v>44962</v>
      </c>
      <c r="B782" s="6">
        <f t="shared" si="47"/>
        <v>44962</v>
      </c>
      <c r="C782" s="7"/>
      <c r="D782" s="7"/>
      <c r="E782" s="7"/>
      <c r="F782" s="7"/>
      <c r="G782" s="18">
        <f t="shared" si="49"/>
        <v>1040</v>
      </c>
      <c r="H782" s="18">
        <f t="shared" si="50"/>
        <v>520</v>
      </c>
      <c r="I782" s="18">
        <f t="shared" si="51"/>
        <v>240</v>
      </c>
      <c r="J782" s="18">
        <f t="shared" si="52"/>
        <v>80</v>
      </c>
      <c r="K782" s="37"/>
      <c r="L782" s="38"/>
    </row>
    <row r="783" spans="1:12" x14ac:dyDescent="0.25">
      <c r="A783" s="5">
        <f t="shared" si="48"/>
        <v>44963</v>
      </c>
      <c r="B783" s="6">
        <f t="shared" si="47"/>
        <v>44963</v>
      </c>
      <c r="C783" s="7"/>
      <c r="D783" s="7"/>
      <c r="E783" s="7"/>
      <c r="F783" s="7"/>
      <c r="G783" s="18">
        <f t="shared" si="49"/>
        <v>1040</v>
      </c>
      <c r="H783" s="18">
        <f t="shared" si="50"/>
        <v>520</v>
      </c>
      <c r="I783" s="18">
        <f t="shared" si="51"/>
        <v>240</v>
      </c>
      <c r="J783" s="18">
        <f t="shared" si="52"/>
        <v>80</v>
      </c>
      <c r="K783" s="37"/>
      <c r="L783" s="38"/>
    </row>
    <row r="784" spans="1:12" x14ac:dyDescent="0.25">
      <c r="A784" s="5">
        <f t="shared" si="48"/>
        <v>44964</v>
      </c>
      <c r="B784" s="6">
        <f t="shared" si="47"/>
        <v>44964</v>
      </c>
      <c r="C784" s="7"/>
      <c r="D784" s="7"/>
      <c r="E784" s="7"/>
      <c r="F784" s="7"/>
      <c r="G784" s="18">
        <f t="shared" si="49"/>
        <v>1040</v>
      </c>
      <c r="H784" s="18">
        <f t="shared" si="50"/>
        <v>520</v>
      </c>
      <c r="I784" s="18">
        <f t="shared" si="51"/>
        <v>240</v>
      </c>
      <c r="J784" s="18">
        <f t="shared" si="52"/>
        <v>80</v>
      </c>
      <c r="K784" s="37"/>
      <c r="L784" s="38"/>
    </row>
    <row r="785" spans="1:12" x14ac:dyDescent="0.25">
      <c r="A785" s="5">
        <f t="shared" si="48"/>
        <v>44965</v>
      </c>
      <c r="B785" s="6">
        <f t="shared" si="47"/>
        <v>44965</v>
      </c>
      <c r="C785" s="7"/>
      <c r="D785" s="7"/>
      <c r="E785" s="7"/>
      <c r="F785" s="7"/>
      <c r="G785" s="18">
        <f t="shared" si="49"/>
        <v>1040</v>
      </c>
      <c r="H785" s="18">
        <f t="shared" si="50"/>
        <v>520</v>
      </c>
      <c r="I785" s="18">
        <f t="shared" si="51"/>
        <v>240</v>
      </c>
      <c r="J785" s="18">
        <f t="shared" si="52"/>
        <v>80</v>
      </c>
      <c r="K785" s="37"/>
      <c r="L785" s="38"/>
    </row>
    <row r="786" spans="1:12" x14ac:dyDescent="0.25">
      <c r="A786" s="5">
        <f t="shared" si="48"/>
        <v>44966</v>
      </c>
      <c r="B786" s="6">
        <f t="shared" ref="B786:B849" si="53">SUM(A786)</f>
        <v>44966</v>
      </c>
      <c r="C786" s="7"/>
      <c r="D786" s="7"/>
      <c r="E786" s="7"/>
      <c r="F786" s="7"/>
      <c r="G786" s="18">
        <f t="shared" si="49"/>
        <v>1040</v>
      </c>
      <c r="H786" s="18">
        <f t="shared" si="50"/>
        <v>520</v>
      </c>
      <c r="I786" s="18">
        <f t="shared" si="51"/>
        <v>240</v>
      </c>
      <c r="J786" s="18">
        <f t="shared" si="52"/>
        <v>80</v>
      </c>
      <c r="K786" s="37"/>
      <c r="L786" s="38"/>
    </row>
    <row r="787" spans="1:12" x14ac:dyDescent="0.25">
      <c r="A787" s="5">
        <f t="shared" si="48"/>
        <v>44967</v>
      </c>
      <c r="B787" s="6">
        <f t="shared" si="53"/>
        <v>44967</v>
      </c>
      <c r="C787" s="7"/>
      <c r="D787" s="7"/>
      <c r="E787" s="7"/>
      <c r="F787" s="7"/>
      <c r="G787" s="18">
        <f t="shared" si="49"/>
        <v>1040</v>
      </c>
      <c r="H787" s="18">
        <f t="shared" si="50"/>
        <v>520</v>
      </c>
      <c r="I787" s="18">
        <f t="shared" si="51"/>
        <v>240</v>
      </c>
      <c r="J787" s="18">
        <f t="shared" si="52"/>
        <v>80</v>
      </c>
      <c r="K787" s="37"/>
      <c r="L787" s="38"/>
    </row>
    <row r="788" spans="1:12" x14ac:dyDescent="0.25">
      <c r="A788" s="5">
        <f t="shared" ref="A788:A851" si="54">A787+1</f>
        <v>44968</v>
      </c>
      <c r="B788" s="6">
        <f t="shared" si="53"/>
        <v>44968</v>
      </c>
      <c r="C788" s="7"/>
      <c r="D788" s="7"/>
      <c r="E788" s="7"/>
      <c r="F788" s="7"/>
      <c r="G788" s="18">
        <f t="shared" si="49"/>
        <v>1040</v>
      </c>
      <c r="H788" s="18">
        <f t="shared" si="50"/>
        <v>520</v>
      </c>
      <c r="I788" s="18">
        <f t="shared" si="51"/>
        <v>240</v>
      </c>
      <c r="J788" s="18">
        <f t="shared" si="52"/>
        <v>80</v>
      </c>
      <c r="K788" s="37"/>
      <c r="L788" s="38"/>
    </row>
    <row r="789" spans="1:12" x14ac:dyDescent="0.25">
      <c r="A789" s="5">
        <f t="shared" si="54"/>
        <v>44969</v>
      </c>
      <c r="B789" s="6">
        <f t="shared" si="53"/>
        <v>44969</v>
      </c>
      <c r="C789" s="7"/>
      <c r="D789" s="7"/>
      <c r="E789" s="7"/>
      <c r="F789" s="7"/>
      <c r="G789" s="18">
        <f t="shared" si="49"/>
        <v>1040</v>
      </c>
      <c r="H789" s="18">
        <f t="shared" si="50"/>
        <v>520</v>
      </c>
      <c r="I789" s="18">
        <f t="shared" si="51"/>
        <v>240</v>
      </c>
      <c r="J789" s="18">
        <f t="shared" si="52"/>
        <v>80</v>
      </c>
      <c r="K789" s="37"/>
      <c r="L789" s="38"/>
    </row>
    <row r="790" spans="1:12" x14ac:dyDescent="0.25">
      <c r="A790" s="5">
        <f t="shared" si="54"/>
        <v>44970</v>
      </c>
      <c r="B790" s="6">
        <f t="shared" si="53"/>
        <v>44970</v>
      </c>
      <c r="C790" s="7"/>
      <c r="D790" s="7"/>
      <c r="E790" s="7"/>
      <c r="F790" s="7"/>
      <c r="G790" s="18">
        <f t="shared" si="49"/>
        <v>1040</v>
      </c>
      <c r="H790" s="18">
        <f t="shared" si="50"/>
        <v>520</v>
      </c>
      <c r="I790" s="18">
        <f t="shared" si="51"/>
        <v>240</v>
      </c>
      <c r="J790" s="18">
        <f t="shared" si="52"/>
        <v>80</v>
      </c>
      <c r="K790" s="37"/>
      <c r="L790" s="38"/>
    </row>
    <row r="791" spans="1:12" x14ac:dyDescent="0.25">
      <c r="A791" s="5">
        <f t="shared" si="54"/>
        <v>44971</v>
      </c>
      <c r="B791" s="6">
        <f t="shared" si="53"/>
        <v>44971</v>
      </c>
      <c r="C791" s="7"/>
      <c r="D791" s="7"/>
      <c r="E791" s="7"/>
      <c r="F791" s="7"/>
      <c r="G791" s="18">
        <f t="shared" si="49"/>
        <v>1040</v>
      </c>
      <c r="H791" s="18">
        <f t="shared" si="50"/>
        <v>520</v>
      </c>
      <c r="I791" s="18">
        <f t="shared" si="51"/>
        <v>240</v>
      </c>
      <c r="J791" s="18">
        <f t="shared" si="52"/>
        <v>80</v>
      </c>
      <c r="K791" s="37"/>
      <c r="L791" s="38"/>
    </row>
    <row r="792" spans="1:12" x14ac:dyDescent="0.25">
      <c r="A792" s="5">
        <f t="shared" si="54"/>
        <v>44972</v>
      </c>
      <c r="B792" s="6">
        <f t="shared" si="53"/>
        <v>44972</v>
      </c>
      <c r="C792" s="7"/>
      <c r="D792" s="7"/>
      <c r="E792" s="7"/>
      <c r="F792" s="7"/>
      <c r="G792" s="18">
        <f t="shared" si="49"/>
        <v>1040</v>
      </c>
      <c r="H792" s="18">
        <f t="shared" si="50"/>
        <v>520</v>
      </c>
      <c r="I792" s="18">
        <f t="shared" si="51"/>
        <v>240</v>
      </c>
      <c r="J792" s="18">
        <f t="shared" si="52"/>
        <v>80</v>
      </c>
      <c r="K792" s="37"/>
      <c r="L792" s="38"/>
    </row>
    <row r="793" spans="1:12" x14ac:dyDescent="0.25">
      <c r="A793" s="5">
        <f t="shared" si="54"/>
        <v>44973</v>
      </c>
      <c r="B793" s="6">
        <f t="shared" si="53"/>
        <v>44973</v>
      </c>
      <c r="C793" s="7"/>
      <c r="D793" s="7"/>
      <c r="E793" s="7"/>
      <c r="F793" s="7"/>
      <c r="G793" s="18">
        <f t="shared" si="49"/>
        <v>1040</v>
      </c>
      <c r="H793" s="18">
        <f t="shared" si="50"/>
        <v>520</v>
      </c>
      <c r="I793" s="18">
        <f t="shared" si="51"/>
        <v>240</v>
      </c>
      <c r="J793" s="18">
        <f t="shared" si="52"/>
        <v>80</v>
      </c>
      <c r="K793" s="37"/>
      <c r="L793" s="38"/>
    </row>
    <row r="794" spans="1:12" x14ac:dyDescent="0.25">
      <c r="A794" s="5">
        <f t="shared" si="54"/>
        <v>44974</v>
      </c>
      <c r="B794" s="6">
        <f t="shared" si="53"/>
        <v>44974</v>
      </c>
      <c r="C794" s="7"/>
      <c r="D794" s="7"/>
      <c r="E794" s="7"/>
      <c r="F794" s="7"/>
      <c r="G794" s="18">
        <f t="shared" si="49"/>
        <v>1040</v>
      </c>
      <c r="H794" s="18">
        <f t="shared" si="50"/>
        <v>520</v>
      </c>
      <c r="I794" s="18">
        <f t="shared" si="51"/>
        <v>240</v>
      </c>
      <c r="J794" s="18">
        <f t="shared" si="52"/>
        <v>80</v>
      </c>
      <c r="K794" s="37"/>
      <c r="L794" s="38"/>
    </row>
    <row r="795" spans="1:12" x14ac:dyDescent="0.25">
      <c r="A795" s="5">
        <f t="shared" si="54"/>
        <v>44975</v>
      </c>
      <c r="B795" s="6">
        <f t="shared" si="53"/>
        <v>44975</v>
      </c>
      <c r="C795" s="7"/>
      <c r="D795" s="7"/>
      <c r="E795" s="7"/>
      <c r="F795" s="7"/>
      <c r="G795" s="18">
        <f t="shared" si="49"/>
        <v>1040</v>
      </c>
      <c r="H795" s="18">
        <f t="shared" si="50"/>
        <v>520</v>
      </c>
      <c r="I795" s="18">
        <f t="shared" si="51"/>
        <v>240</v>
      </c>
      <c r="J795" s="18">
        <f t="shared" si="52"/>
        <v>80</v>
      </c>
      <c r="K795" s="37"/>
      <c r="L795" s="38"/>
    </row>
    <row r="796" spans="1:12" x14ac:dyDescent="0.25">
      <c r="A796" s="5">
        <f t="shared" si="54"/>
        <v>44976</v>
      </c>
      <c r="B796" s="6">
        <f t="shared" si="53"/>
        <v>44976</v>
      </c>
      <c r="C796" s="7"/>
      <c r="D796" s="7"/>
      <c r="E796" s="7"/>
      <c r="F796" s="7"/>
      <c r="G796" s="18">
        <f t="shared" si="49"/>
        <v>1040</v>
      </c>
      <c r="H796" s="18">
        <f t="shared" si="50"/>
        <v>520</v>
      </c>
      <c r="I796" s="18">
        <f t="shared" si="51"/>
        <v>240</v>
      </c>
      <c r="J796" s="18">
        <f t="shared" si="52"/>
        <v>80</v>
      </c>
      <c r="K796" s="37"/>
      <c r="L796" s="38"/>
    </row>
    <row r="797" spans="1:12" x14ac:dyDescent="0.25">
      <c r="A797" s="5">
        <f t="shared" si="54"/>
        <v>44977</v>
      </c>
      <c r="B797" s="6">
        <f t="shared" si="53"/>
        <v>44977</v>
      </c>
      <c r="C797" s="7"/>
      <c r="D797" s="7"/>
      <c r="E797" s="7"/>
      <c r="F797" s="7"/>
      <c r="G797" s="18">
        <f t="shared" si="49"/>
        <v>1040</v>
      </c>
      <c r="H797" s="18">
        <f t="shared" si="50"/>
        <v>520</v>
      </c>
      <c r="I797" s="18">
        <f t="shared" si="51"/>
        <v>240</v>
      </c>
      <c r="J797" s="18">
        <f t="shared" si="52"/>
        <v>80</v>
      </c>
      <c r="K797" s="37"/>
      <c r="L797" s="38"/>
    </row>
    <row r="798" spans="1:12" x14ac:dyDescent="0.25">
      <c r="A798" s="5">
        <f t="shared" si="54"/>
        <v>44978</v>
      </c>
      <c r="B798" s="6">
        <f t="shared" si="53"/>
        <v>44978</v>
      </c>
      <c r="C798" s="7"/>
      <c r="D798" s="7"/>
      <c r="E798" s="7"/>
      <c r="F798" s="7"/>
      <c r="G798" s="18">
        <f t="shared" si="49"/>
        <v>1040</v>
      </c>
      <c r="H798" s="18">
        <f t="shared" si="50"/>
        <v>520</v>
      </c>
      <c r="I798" s="18">
        <f t="shared" si="51"/>
        <v>240</v>
      </c>
      <c r="J798" s="18">
        <f t="shared" si="52"/>
        <v>80</v>
      </c>
      <c r="K798" s="37"/>
      <c r="L798" s="38"/>
    </row>
    <row r="799" spans="1:12" x14ac:dyDescent="0.25">
      <c r="A799" s="5">
        <f t="shared" si="54"/>
        <v>44979</v>
      </c>
      <c r="B799" s="6">
        <f t="shared" si="53"/>
        <v>44979</v>
      </c>
      <c r="C799" s="7"/>
      <c r="D799" s="7"/>
      <c r="E799" s="7"/>
      <c r="F799" s="7"/>
      <c r="G799" s="18">
        <f t="shared" si="49"/>
        <v>1040</v>
      </c>
      <c r="H799" s="18">
        <f t="shared" si="50"/>
        <v>520</v>
      </c>
      <c r="I799" s="18">
        <f t="shared" si="51"/>
        <v>240</v>
      </c>
      <c r="J799" s="18">
        <f t="shared" si="52"/>
        <v>80</v>
      </c>
      <c r="K799" s="37"/>
      <c r="L799" s="38"/>
    </row>
    <row r="800" spans="1:12" x14ac:dyDescent="0.25">
      <c r="A800" s="5">
        <f t="shared" si="54"/>
        <v>44980</v>
      </c>
      <c r="B800" s="6">
        <f t="shared" si="53"/>
        <v>44980</v>
      </c>
      <c r="C800" s="7"/>
      <c r="D800" s="7"/>
      <c r="E800" s="7"/>
      <c r="F800" s="7"/>
      <c r="G800" s="18">
        <f t="shared" si="49"/>
        <v>1040</v>
      </c>
      <c r="H800" s="18">
        <f t="shared" si="50"/>
        <v>520</v>
      </c>
      <c r="I800" s="18">
        <f t="shared" si="51"/>
        <v>240</v>
      </c>
      <c r="J800" s="18">
        <f t="shared" si="52"/>
        <v>80</v>
      </c>
      <c r="K800" s="37"/>
      <c r="L800" s="38"/>
    </row>
    <row r="801" spans="1:12" x14ac:dyDescent="0.25">
      <c r="A801" s="5">
        <f t="shared" si="54"/>
        <v>44981</v>
      </c>
      <c r="B801" s="6">
        <f t="shared" si="53"/>
        <v>44981</v>
      </c>
      <c r="C801" s="7"/>
      <c r="D801" s="7"/>
      <c r="E801" s="7"/>
      <c r="F801" s="7"/>
      <c r="G801" s="18">
        <f t="shared" si="49"/>
        <v>1040</v>
      </c>
      <c r="H801" s="18">
        <f t="shared" si="50"/>
        <v>520</v>
      </c>
      <c r="I801" s="18">
        <f t="shared" si="51"/>
        <v>240</v>
      </c>
      <c r="J801" s="18">
        <f t="shared" si="52"/>
        <v>80</v>
      </c>
      <c r="K801" s="37"/>
      <c r="L801" s="38"/>
    </row>
    <row r="802" spans="1:12" x14ac:dyDescent="0.25">
      <c r="A802" s="5">
        <f t="shared" si="54"/>
        <v>44982</v>
      </c>
      <c r="B802" s="6">
        <f t="shared" si="53"/>
        <v>44982</v>
      </c>
      <c r="C802" s="7"/>
      <c r="D802" s="7"/>
      <c r="E802" s="7"/>
      <c r="F802" s="7"/>
      <c r="G802" s="18">
        <f t="shared" si="49"/>
        <v>1040</v>
      </c>
      <c r="H802" s="18">
        <f t="shared" si="50"/>
        <v>520</v>
      </c>
      <c r="I802" s="18">
        <f t="shared" si="51"/>
        <v>240</v>
      </c>
      <c r="J802" s="18">
        <f t="shared" si="52"/>
        <v>80</v>
      </c>
      <c r="K802" s="37"/>
      <c r="L802" s="38"/>
    </row>
    <row r="803" spans="1:12" x14ac:dyDescent="0.25">
      <c r="A803" s="5">
        <f t="shared" si="54"/>
        <v>44983</v>
      </c>
      <c r="B803" s="6">
        <f t="shared" si="53"/>
        <v>44983</v>
      </c>
      <c r="C803" s="7"/>
      <c r="D803" s="7"/>
      <c r="E803" s="7"/>
      <c r="F803" s="7"/>
      <c r="G803" s="18">
        <f t="shared" si="49"/>
        <v>1040</v>
      </c>
      <c r="H803" s="18">
        <f t="shared" si="50"/>
        <v>520</v>
      </c>
      <c r="I803" s="18">
        <f t="shared" si="51"/>
        <v>240</v>
      </c>
      <c r="J803" s="18">
        <f t="shared" si="52"/>
        <v>80</v>
      </c>
      <c r="K803" s="37"/>
      <c r="L803" s="38"/>
    </row>
    <row r="804" spans="1:12" x14ac:dyDescent="0.25">
      <c r="A804" s="5">
        <f t="shared" si="54"/>
        <v>44984</v>
      </c>
      <c r="B804" s="6">
        <f t="shared" si="53"/>
        <v>44984</v>
      </c>
      <c r="C804" s="7"/>
      <c r="D804" s="7"/>
      <c r="E804" s="7"/>
      <c r="F804" s="7"/>
      <c r="G804" s="18">
        <f t="shared" si="49"/>
        <v>1040</v>
      </c>
      <c r="H804" s="18">
        <f t="shared" si="50"/>
        <v>520</v>
      </c>
      <c r="I804" s="18">
        <f t="shared" si="51"/>
        <v>240</v>
      </c>
      <c r="J804" s="18">
        <f t="shared" si="52"/>
        <v>80</v>
      </c>
      <c r="K804" s="37"/>
      <c r="L804" s="38"/>
    </row>
    <row r="805" spans="1:12" x14ac:dyDescent="0.25">
      <c r="A805" s="5">
        <f t="shared" si="54"/>
        <v>44985</v>
      </c>
      <c r="B805" s="6">
        <f t="shared" si="53"/>
        <v>44985</v>
      </c>
      <c r="C805" s="7"/>
      <c r="D805" s="7"/>
      <c r="E805" s="7"/>
      <c r="F805" s="7"/>
      <c r="G805" s="18">
        <f t="shared" si="49"/>
        <v>1040</v>
      </c>
      <c r="H805" s="18">
        <f t="shared" si="50"/>
        <v>520</v>
      </c>
      <c r="I805" s="18">
        <f t="shared" si="51"/>
        <v>240</v>
      </c>
      <c r="J805" s="18">
        <f t="shared" si="52"/>
        <v>80</v>
      </c>
      <c r="K805" s="37"/>
      <c r="L805" s="38"/>
    </row>
    <row r="806" spans="1:12" x14ac:dyDescent="0.25">
      <c r="A806" s="5">
        <f t="shared" si="54"/>
        <v>44986</v>
      </c>
      <c r="B806" s="6">
        <f t="shared" si="53"/>
        <v>44986</v>
      </c>
      <c r="C806" s="7"/>
      <c r="D806" s="7"/>
      <c r="E806" s="7"/>
      <c r="F806" s="7"/>
      <c r="G806" s="18">
        <f t="shared" si="49"/>
        <v>1040</v>
      </c>
      <c r="H806" s="18">
        <f t="shared" si="50"/>
        <v>520</v>
      </c>
      <c r="I806" s="18">
        <f t="shared" si="51"/>
        <v>240</v>
      </c>
      <c r="J806" s="18">
        <f t="shared" si="52"/>
        <v>80</v>
      </c>
      <c r="K806" s="37"/>
      <c r="L806" s="38"/>
    </row>
    <row r="807" spans="1:12" x14ac:dyDescent="0.25">
      <c r="A807" s="5">
        <f t="shared" si="54"/>
        <v>44987</v>
      </c>
      <c r="B807" s="6">
        <f t="shared" si="53"/>
        <v>44987</v>
      </c>
      <c r="C807" s="7"/>
      <c r="D807" s="7"/>
      <c r="E807" s="7"/>
      <c r="F807" s="7"/>
      <c r="G807" s="18">
        <f t="shared" si="49"/>
        <v>1040</v>
      </c>
      <c r="H807" s="18">
        <f t="shared" si="50"/>
        <v>520</v>
      </c>
      <c r="I807" s="18">
        <f t="shared" si="51"/>
        <v>240</v>
      </c>
      <c r="J807" s="18">
        <f t="shared" si="52"/>
        <v>80</v>
      </c>
      <c r="K807" s="37"/>
      <c r="L807" s="38"/>
    </row>
    <row r="808" spans="1:12" x14ac:dyDescent="0.25">
      <c r="A808" s="5">
        <f t="shared" si="54"/>
        <v>44988</v>
      </c>
      <c r="B808" s="6">
        <f t="shared" si="53"/>
        <v>44988</v>
      </c>
      <c r="C808" s="7"/>
      <c r="D808" s="7"/>
      <c r="E808" s="7"/>
      <c r="F808" s="7"/>
      <c r="G808" s="18">
        <f t="shared" si="49"/>
        <v>1040</v>
      </c>
      <c r="H808" s="18">
        <f t="shared" si="50"/>
        <v>520</v>
      </c>
      <c r="I808" s="18">
        <f t="shared" si="51"/>
        <v>240</v>
      </c>
      <c r="J808" s="18">
        <f t="shared" si="52"/>
        <v>80</v>
      </c>
      <c r="K808" s="37"/>
      <c r="L808" s="38"/>
    </row>
    <row r="809" spans="1:12" x14ac:dyDescent="0.25">
      <c r="A809" s="5">
        <f t="shared" si="54"/>
        <v>44989</v>
      </c>
      <c r="B809" s="6">
        <f t="shared" si="53"/>
        <v>44989</v>
      </c>
      <c r="C809" s="7"/>
      <c r="D809" s="7"/>
      <c r="E809" s="7"/>
      <c r="F809" s="7"/>
      <c r="G809" s="18">
        <f t="shared" si="49"/>
        <v>1040</v>
      </c>
      <c r="H809" s="18">
        <f t="shared" si="50"/>
        <v>520</v>
      </c>
      <c r="I809" s="18">
        <f t="shared" si="51"/>
        <v>240</v>
      </c>
      <c r="J809" s="18">
        <f t="shared" si="52"/>
        <v>80</v>
      </c>
      <c r="K809" s="37"/>
      <c r="L809" s="38"/>
    </row>
    <row r="810" spans="1:12" x14ac:dyDescent="0.25">
      <c r="A810" s="5">
        <f t="shared" si="54"/>
        <v>44990</v>
      </c>
      <c r="B810" s="6">
        <f t="shared" si="53"/>
        <v>44990</v>
      </c>
      <c r="C810" s="7"/>
      <c r="D810" s="7"/>
      <c r="E810" s="7"/>
      <c r="F810" s="7"/>
      <c r="G810" s="18">
        <f t="shared" si="49"/>
        <v>1040</v>
      </c>
      <c r="H810" s="18">
        <f t="shared" si="50"/>
        <v>520</v>
      </c>
      <c r="I810" s="18">
        <f t="shared" si="51"/>
        <v>240</v>
      </c>
      <c r="J810" s="18">
        <f t="shared" si="52"/>
        <v>80</v>
      </c>
      <c r="K810" s="37"/>
      <c r="L810" s="38"/>
    </row>
    <row r="811" spans="1:12" x14ac:dyDescent="0.25">
      <c r="A811" s="5">
        <f t="shared" si="54"/>
        <v>44991</v>
      </c>
      <c r="B811" s="6">
        <f t="shared" si="53"/>
        <v>44991</v>
      </c>
      <c r="C811" s="7"/>
      <c r="D811" s="7"/>
      <c r="E811" s="7"/>
      <c r="F811" s="7"/>
      <c r="G811" s="18">
        <f t="shared" si="49"/>
        <v>1040</v>
      </c>
      <c r="H811" s="18">
        <f t="shared" si="50"/>
        <v>520</v>
      </c>
      <c r="I811" s="18">
        <f t="shared" si="51"/>
        <v>240</v>
      </c>
      <c r="J811" s="18">
        <f t="shared" si="52"/>
        <v>80</v>
      </c>
      <c r="K811" s="37"/>
      <c r="L811" s="38"/>
    </row>
    <row r="812" spans="1:12" x14ac:dyDescent="0.25">
      <c r="A812" s="5">
        <f t="shared" si="54"/>
        <v>44992</v>
      </c>
      <c r="B812" s="6">
        <f t="shared" si="53"/>
        <v>44992</v>
      </c>
      <c r="C812" s="7"/>
      <c r="D812" s="7"/>
      <c r="E812" s="7"/>
      <c r="F812" s="7"/>
      <c r="G812" s="18">
        <f t="shared" si="49"/>
        <v>1040</v>
      </c>
      <c r="H812" s="18">
        <f t="shared" si="50"/>
        <v>520</v>
      </c>
      <c r="I812" s="18">
        <f t="shared" si="51"/>
        <v>240</v>
      </c>
      <c r="J812" s="18">
        <f t="shared" si="52"/>
        <v>80</v>
      </c>
      <c r="K812" s="37"/>
      <c r="L812" s="38"/>
    </row>
    <row r="813" spans="1:12" x14ac:dyDescent="0.25">
      <c r="A813" s="5">
        <f t="shared" si="54"/>
        <v>44993</v>
      </c>
      <c r="B813" s="6">
        <f t="shared" si="53"/>
        <v>44993</v>
      </c>
      <c r="C813" s="7"/>
      <c r="D813" s="7"/>
      <c r="E813" s="7"/>
      <c r="F813" s="7"/>
      <c r="G813" s="18">
        <f t="shared" si="49"/>
        <v>1040</v>
      </c>
      <c r="H813" s="18">
        <f t="shared" si="50"/>
        <v>520</v>
      </c>
      <c r="I813" s="18">
        <f t="shared" si="51"/>
        <v>240</v>
      </c>
      <c r="J813" s="18">
        <f t="shared" si="52"/>
        <v>80</v>
      </c>
      <c r="K813" s="37"/>
      <c r="L813" s="38"/>
    </row>
    <row r="814" spans="1:12" x14ac:dyDescent="0.25">
      <c r="A814" s="5">
        <f t="shared" si="54"/>
        <v>44994</v>
      </c>
      <c r="B814" s="6">
        <f t="shared" si="53"/>
        <v>44994</v>
      </c>
      <c r="C814" s="7"/>
      <c r="D814" s="7"/>
      <c r="E814" s="7"/>
      <c r="F814" s="7"/>
      <c r="G814" s="18">
        <f t="shared" si="49"/>
        <v>1040</v>
      </c>
      <c r="H814" s="18">
        <f t="shared" si="50"/>
        <v>520</v>
      </c>
      <c r="I814" s="18">
        <f t="shared" si="51"/>
        <v>240</v>
      </c>
      <c r="J814" s="18">
        <f t="shared" si="52"/>
        <v>80</v>
      </c>
      <c r="K814" s="37"/>
      <c r="L814" s="38"/>
    </row>
    <row r="815" spans="1:12" x14ac:dyDescent="0.25">
      <c r="A815" s="5">
        <f t="shared" si="54"/>
        <v>44995</v>
      </c>
      <c r="B815" s="6">
        <f t="shared" si="53"/>
        <v>44995</v>
      </c>
      <c r="C815" s="7"/>
      <c r="D815" s="7"/>
      <c r="E815" s="7"/>
      <c r="F815" s="7"/>
      <c r="G815" s="18">
        <f t="shared" ref="G815:G878" si="55">$B$12-SUM(C451:C815)-C816</f>
        <v>1040</v>
      </c>
      <c r="H815" s="18">
        <f t="shared" si="50"/>
        <v>520</v>
      </c>
      <c r="I815" s="18">
        <f t="shared" si="51"/>
        <v>240</v>
      </c>
      <c r="J815" s="18">
        <f t="shared" si="52"/>
        <v>80</v>
      </c>
      <c r="K815" s="37"/>
      <c r="L815" s="38"/>
    </row>
    <row r="816" spans="1:12" x14ac:dyDescent="0.25">
      <c r="A816" s="5">
        <f t="shared" si="54"/>
        <v>44996</v>
      </c>
      <c r="B816" s="6">
        <f t="shared" si="53"/>
        <v>44996</v>
      </c>
      <c r="C816" s="7"/>
      <c r="D816" s="7"/>
      <c r="E816" s="7"/>
      <c r="F816" s="7"/>
      <c r="G816" s="18">
        <f t="shared" si="55"/>
        <v>1040</v>
      </c>
      <c r="H816" s="18">
        <f t="shared" si="50"/>
        <v>520</v>
      </c>
      <c r="I816" s="18">
        <f t="shared" si="51"/>
        <v>240</v>
      </c>
      <c r="J816" s="18">
        <f t="shared" si="52"/>
        <v>80</v>
      </c>
      <c r="K816" s="37"/>
      <c r="L816" s="38"/>
    </row>
    <row r="817" spans="1:12" x14ac:dyDescent="0.25">
      <c r="A817" s="5">
        <f t="shared" si="54"/>
        <v>44997</v>
      </c>
      <c r="B817" s="6">
        <f t="shared" si="53"/>
        <v>44997</v>
      </c>
      <c r="C817" s="7"/>
      <c r="D817" s="7"/>
      <c r="E817" s="7"/>
      <c r="F817" s="7"/>
      <c r="G817" s="18">
        <f t="shared" si="55"/>
        <v>1040</v>
      </c>
      <c r="H817" s="18">
        <f t="shared" si="50"/>
        <v>520</v>
      </c>
      <c r="I817" s="18">
        <f t="shared" si="51"/>
        <v>240</v>
      </c>
      <c r="J817" s="18">
        <f t="shared" si="52"/>
        <v>80</v>
      </c>
      <c r="K817" s="37"/>
      <c r="L817" s="38"/>
    </row>
    <row r="818" spans="1:12" x14ac:dyDescent="0.25">
      <c r="A818" s="5">
        <f t="shared" si="54"/>
        <v>44998</v>
      </c>
      <c r="B818" s="6">
        <f t="shared" si="53"/>
        <v>44998</v>
      </c>
      <c r="C818" s="7"/>
      <c r="D818" s="7"/>
      <c r="E818" s="7"/>
      <c r="F818" s="7"/>
      <c r="G818" s="18">
        <f t="shared" si="55"/>
        <v>1040</v>
      </c>
      <c r="H818" s="18">
        <f t="shared" si="50"/>
        <v>520</v>
      </c>
      <c r="I818" s="18">
        <f t="shared" si="51"/>
        <v>240</v>
      </c>
      <c r="J818" s="18">
        <f t="shared" si="52"/>
        <v>80</v>
      </c>
      <c r="K818" s="37"/>
      <c r="L818" s="38"/>
    </row>
    <row r="819" spans="1:12" x14ac:dyDescent="0.25">
      <c r="A819" s="5">
        <f t="shared" si="54"/>
        <v>44999</v>
      </c>
      <c r="B819" s="6">
        <f t="shared" si="53"/>
        <v>44999</v>
      </c>
      <c r="C819" s="7"/>
      <c r="D819" s="7"/>
      <c r="E819" s="7"/>
      <c r="F819" s="7"/>
      <c r="G819" s="18">
        <f t="shared" si="55"/>
        <v>1040</v>
      </c>
      <c r="H819" s="18">
        <f t="shared" si="50"/>
        <v>520</v>
      </c>
      <c r="I819" s="18">
        <f t="shared" si="51"/>
        <v>240</v>
      </c>
      <c r="J819" s="18">
        <f t="shared" si="52"/>
        <v>80</v>
      </c>
      <c r="K819" s="37"/>
      <c r="L819" s="38"/>
    </row>
    <row r="820" spans="1:12" x14ac:dyDescent="0.25">
      <c r="A820" s="5">
        <f t="shared" si="54"/>
        <v>45000</v>
      </c>
      <c r="B820" s="6">
        <f t="shared" si="53"/>
        <v>45000</v>
      </c>
      <c r="C820" s="7"/>
      <c r="D820" s="7"/>
      <c r="E820" s="7"/>
      <c r="F820" s="7"/>
      <c r="G820" s="18">
        <f t="shared" si="55"/>
        <v>1040</v>
      </c>
      <c r="H820" s="18">
        <f t="shared" si="50"/>
        <v>520</v>
      </c>
      <c r="I820" s="18">
        <f t="shared" si="51"/>
        <v>240</v>
      </c>
      <c r="J820" s="18">
        <f t="shared" si="52"/>
        <v>80</v>
      </c>
      <c r="K820" s="37"/>
      <c r="L820" s="38"/>
    </row>
    <row r="821" spans="1:12" x14ac:dyDescent="0.25">
      <c r="A821" s="5">
        <f t="shared" si="54"/>
        <v>45001</v>
      </c>
      <c r="B821" s="6">
        <f t="shared" si="53"/>
        <v>45001</v>
      </c>
      <c r="C821" s="7"/>
      <c r="D821" s="7"/>
      <c r="E821" s="7"/>
      <c r="F821" s="7"/>
      <c r="G821" s="18">
        <f t="shared" si="55"/>
        <v>1040</v>
      </c>
      <c r="H821" s="18">
        <f t="shared" si="50"/>
        <v>520</v>
      </c>
      <c r="I821" s="18">
        <f t="shared" si="51"/>
        <v>240</v>
      </c>
      <c r="J821" s="18">
        <f t="shared" si="52"/>
        <v>80</v>
      </c>
      <c r="K821" s="37"/>
      <c r="L821" s="38"/>
    </row>
    <row r="822" spans="1:12" x14ac:dyDescent="0.25">
      <c r="A822" s="5">
        <f t="shared" si="54"/>
        <v>45002</v>
      </c>
      <c r="B822" s="6">
        <f t="shared" si="53"/>
        <v>45002</v>
      </c>
      <c r="C822" s="7"/>
      <c r="D822" s="7"/>
      <c r="E822" s="7"/>
      <c r="F822" s="7"/>
      <c r="G822" s="18">
        <f t="shared" si="55"/>
        <v>1040</v>
      </c>
      <c r="H822" s="18">
        <f t="shared" si="50"/>
        <v>520</v>
      </c>
      <c r="I822" s="18">
        <f t="shared" si="51"/>
        <v>240</v>
      </c>
      <c r="J822" s="18">
        <f t="shared" si="52"/>
        <v>80</v>
      </c>
      <c r="K822" s="37"/>
      <c r="L822" s="38"/>
    </row>
    <row r="823" spans="1:12" x14ac:dyDescent="0.25">
      <c r="A823" s="5">
        <f t="shared" si="54"/>
        <v>45003</v>
      </c>
      <c r="B823" s="6">
        <f t="shared" si="53"/>
        <v>45003</v>
      </c>
      <c r="C823" s="7"/>
      <c r="D823" s="7"/>
      <c r="E823" s="7"/>
      <c r="F823" s="7"/>
      <c r="G823" s="18">
        <f t="shared" si="55"/>
        <v>1040</v>
      </c>
      <c r="H823" s="18">
        <f t="shared" si="50"/>
        <v>520</v>
      </c>
      <c r="I823" s="18">
        <f t="shared" si="51"/>
        <v>240</v>
      </c>
      <c r="J823" s="18">
        <f t="shared" si="52"/>
        <v>80</v>
      </c>
      <c r="K823" s="37"/>
      <c r="L823" s="38"/>
    </row>
    <row r="824" spans="1:12" x14ac:dyDescent="0.25">
      <c r="A824" s="5">
        <f t="shared" si="54"/>
        <v>45004</v>
      </c>
      <c r="B824" s="6">
        <f t="shared" si="53"/>
        <v>45004</v>
      </c>
      <c r="C824" s="7"/>
      <c r="D824" s="7"/>
      <c r="E824" s="7"/>
      <c r="F824" s="7"/>
      <c r="G824" s="18">
        <f t="shared" si="55"/>
        <v>1040</v>
      </c>
      <c r="H824" s="18">
        <f t="shared" si="50"/>
        <v>520</v>
      </c>
      <c r="I824" s="18">
        <f t="shared" si="51"/>
        <v>240</v>
      </c>
      <c r="J824" s="18">
        <f t="shared" si="52"/>
        <v>80</v>
      </c>
      <c r="K824" s="37"/>
      <c r="L824" s="38"/>
    </row>
    <row r="825" spans="1:12" x14ac:dyDescent="0.25">
      <c r="A825" s="5">
        <f t="shared" si="54"/>
        <v>45005</v>
      </c>
      <c r="B825" s="6">
        <f t="shared" si="53"/>
        <v>45005</v>
      </c>
      <c r="C825" s="7"/>
      <c r="D825" s="7"/>
      <c r="E825" s="7"/>
      <c r="F825" s="7"/>
      <c r="G825" s="18">
        <f t="shared" si="55"/>
        <v>1040</v>
      </c>
      <c r="H825" s="18">
        <f t="shared" si="50"/>
        <v>520</v>
      </c>
      <c r="I825" s="18">
        <f t="shared" si="51"/>
        <v>240</v>
      </c>
      <c r="J825" s="18">
        <f t="shared" si="52"/>
        <v>80</v>
      </c>
      <c r="K825" s="37"/>
      <c r="L825" s="38"/>
    </row>
    <row r="826" spans="1:12" x14ac:dyDescent="0.25">
      <c r="A826" s="5">
        <f t="shared" si="54"/>
        <v>45006</v>
      </c>
      <c r="B826" s="6">
        <f t="shared" si="53"/>
        <v>45006</v>
      </c>
      <c r="C826" s="7"/>
      <c r="D826" s="7"/>
      <c r="E826" s="7"/>
      <c r="F826" s="7"/>
      <c r="G826" s="18">
        <f t="shared" si="55"/>
        <v>1040</v>
      </c>
      <c r="H826" s="18">
        <f t="shared" si="50"/>
        <v>520</v>
      </c>
      <c r="I826" s="18">
        <f t="shared" si="51"/>
        <v>240</v>
      </c>
      <c r="J826" s="18">
        <f t="shared" si="52"/>
        <v>80</v>
      </c>
      <c r="K826" s="37"/>
      <c r="L826" s="38"/>
    </row>
    <row r="827" spans="1:12" x14ac:dyDescent="0.25">
      <c r="A827" s="5">
        <f t="shared" si="54"/>
        <v>45007</v>
      </c>
      <c r="B827" s="6">
        <f t="shared" si="53"/>
        <v>45007</v>
      </c>
      <c r="C827" s="7"/>
      <c r="D827" s="7"/>
      <c r="E827" s="7"/>
      <c r="F827" s="7"/>
      <c r="G827" s="18">
        <f t="shared" si="55"/>
        <v>1040</v>
      </c>
      <c r="H827" s="18">
        <f t="shared" si="50"/>
        <v>520</v>
      </c>
      <c r="I827" s="18">
        <f t="shared" si="51"/>
        <v>240</v>
      </c>
      <c r="J827" s="18">
        <f t="shared" si="52"/>
        <v>80</v>
      </c>
      <c r="K827" s="37"/>
      <c r="L827" s="38"/>
    </row>
    <row r="828" spans="1:12" x14ac:dyDescent="0.25">
      <c r="A828" s="5">
        <f t="shared" si="54"/>
        <v>45008</v>
      </c>
      <c r="B828" s="6">
        <f t="shared" si="53"/>
        <v>45008</v>
      </c>
      <c r="C828" s="7"/>
      <c r="D828" s="7"/>
      <c r="E828" s="7"/>
      <c r="F828" s="7"/>
      <c r="G828" s="18">
        <f t="shared" si="55"/>
        <v>1040</v>
      </c>
      <c r="H828" s="18">
        <f t="shared" si="50"/>
        <v>520</v>
      </c>
      <c r="I828" s="18">
        <f t="shared" si="51"/>
        <v>240</v>
      </c>
      <c r="J828" s="18">
        <f t="shared" si="52"/>
        <v>80</v>
      </c>
      <c r="K828" s="37"/>
      <c r="L828" s="38"/>
    </row>
    <row r="829" spans="1:12" x14ac:dyDescent="0.25">
      <c r="A829" s="5">
        <f t="shared" si="54"/>
        <v>45009</v>
      </c>
      <c r="B829" s="6">
        <f t="shared" si="53"/>
        <v>45009</v>
      </c>
      <c r="C829" s="7"/>
      <c r="D829" s="7"/>
      <c r="E829" s="7"/>
      <c r="F829" s="7"/>
      <c r="G829" s="18">
        <f t="shared" si="55"/>
        <v>1040</v>
      </c>
      <c r="H829" s="18">
        <f t="shared" si="50"/>
        <v>520</v>
      </c>
      <c r="I829" s="18">
        <f t="shared" si="51"/>
        <v>240</v>
      </c>
      <c r="J829" s="18">
        <f t="shared" si="52"/>
        <v>80</v>
      </c>
      <c r="K829" s="37"/>
      <c r="L829" s="38"/>
    </row>
    <row r="830" spans="1:12" x14ac:dyDescent="0.25">
      <c r="A830" s="5">
        <f t="shared" si="54"/>
        <v>45010</v>
      </c>
      <c r="B830" s="6">
        <f t="shared" si="53"/>
        <v>45010</v>
      </c>
      <c r="C830" s="7"/>
      <c r="D830" s="7"/>
      <c r="E830" s="7"/>
      <c r="F830" s="7"/>
      <c r="G830" s="18">
        <f t="shared" si="55"/>
        <v>1040</v>
      </c>
      <c r="H830" s="18">
        <f t="shared" ref="H830:H893" si="56">$B$9-SUM(C466:C830)-C831</f>
        <v>520</v>
      </c>
      <c r="I830" s="18">
        <f t="shared" si="51"/>
        <v>240</v>
      </c>
      <c r="J830" s="18">
        <f t="shared" si="52"/>
        <v>80</v>
      </c>
      <c r="K830" s="37"/>
      <c r="L830" s="38"/>
    </row>
    <row r="831" spans="1:12" x14ac:dyDescent="0.25">
      <c r="A831" s="5">
        <f t="shared" si="54"/>
        <v>45011</v>
      </c>
      <c r="B831" s="6">
        <f t="shared" si="53"/>
        <v>45011</v>
      </c>
      <c r="C831" s="7"/>
      <c r="D831" s="7"/>
      <c r="E831" s="7"/>
      <c r="F831" s="7"/>
      <c r="G831" s="18">
        <f t="shared" si="55"/>
        <v>1040</v>
      </c>
      <c r="H831" s="18">
        <f t="shared" si="56"/>
        <v>520</v>
      </c>
      <c r="I831" s="18">
        <f t="shared" ref="I831:I894" si="57">$B$11-SUM(E467:E831)-E832</f>
        <v>240</v>
      </c>
      <c r="J831" s="18">
        <f t="shared" ref="J831:J894" si="58">$B$10-SUM(D466:D831)-D832</f>
        <v>80</v>
      </c>
      <c r="K831" s="37"/>
      <c r="L831" s="38"/>
    </row>
    <row r="832" spans="1:12" x14ac:dyDescent="0.25">
      <c r="A832" s="5">
        <f t="shared" si="54"/>
        <v>45012</v>
      </c>
      <c r="B832" s="6">
        <f t="shared" si="53"/>
        <v>45012</v>
      </c>
      <c r="C832" s="7"/>
      <c r="D832" s="7"/>
      <c r="E832" s="7"/>
      <c r="F832" s="7"/>
      <c r="G832" s="18">
        <f t="shared" si="55"/>
        <v>1040</v>
      </c>
      <c r="H832" s="18">
        <f t="shared" si="56"/>
        <v>520</v>
      </c>
      <c r="I832" s="18">
        <f t="shared" si="57"/>
        <v>240</v>
      </c>
      <c r="J832" s="18">
        <f t="shared" si="58"/>
        <v>80</v>
      </c>
      <c r="K832" s="37"/>
      <c r="L832" s="38"/>
    </row>
    <row r="833" spans="1:12" x14ac:dyDescent="0.25">
      <c r="A833" s="5">
        <f t="shared" si="54"/>
        <v>45013</v>
      </c>
      <c r="B833" s="6">
        <f t="shared" si="53"/>
        <v>45013</v>
      </c>
      <c r="C833" s="7"/>
      <c r="D833" s="7"/>
      <c r="E833" s="7"/>
      <c r="F833" s="7"/>
      <c r="G833" s="18">
        <f t="shared" si="55"/>
        <v>1040</v>
      </c>
      <c r="H833" s="18">
        <f t="shared" si="56"/>
        <v>520</v>
      </c>
      <c r="I833" s="18">
        <f t="shared" si="57"/>
        <v>240</v>
      </c>
      <c r="J833" s="18">
        <f t="shared" si="58"/>
        <v>80</v>
      </c>
      <c r="K833" s="37"/>
      <c r="L833" s="38"/>
    </row>
    <row r="834" spans="1:12" x14ac:dyDescent="0.25">
      <c r="A834" s="5">
        <f t="shared" si="54"/>
        <v>45014</v>
      </c>
      <c r="B834" s="6">
        <f t="shared" si="53"/>
        <v>45014</v>
      </c>
      <c r="C834" s="7"/>
      <c r="D834" s="7"/>
      <c r="E834" s="7"/>
      <c r="F834" s="7"/>
      <c r="G834" s="18">
        <f t="shared" si="55"/>
        <v>1040</v>
      </c>
      <c r="H834" s="18">
        <f t="shared" si="56"/>
        <v>520</v>
      </c>
      <c r="I834" s="18">
        <f t="shared" si="57"/>
        <v>240</v>
      </c>
      <c r="J834" s="18">
        <f t="shared" si="58"/>
        <v>80</v>
      </c>
      <c r="K834" s="37"/>
      <c r="L834" s="38"/>
    </row>
    <row r="835" spans="1:12" x14ac:dyDescent="0.25">
      <c r="A835" s="5">
        <f t="shared" si="54"/>
        <v>45015</v>
      </c>
      <c r="B835" s="6">
        <f t="shared" si="53"/>
        <v>45015</v>
      </c>
      <c r="C835" s="7"/>
      <c r="D835" s="7"/>
      <c r="E835" s="7"/>
      <c r="F835" s="7"/>
      <c r="G835" s="18">
        <f t="shared" si="55"/>
        <v>1040</v>
      </c>
      <c r="H835" s="18">
        <f t="shared" si="56"/>
        <v>520</v>
      </c>
      <c r="I835" s="18">
        <f t="shared" si="57"/>
        <v>240</v>
      </c>
      <c r="J835" s="18">
        <f t="shared" si="58"/>
        <v>80</v>
      </c>
      <c r="K835" s="37"/>
      <c r="L835" s="38"/>
    </row>
    <row r="836" spans="1:12" x14ac:dyDescent="0.25">
      <c r="A836" s="5">
        <f t="shared" si="54"/>
        <v>45016</v>
      </c>
      <c r="B836" s="6">
        <f t="shared" si="53"/>
        <v>45016</v>
      </c>
      <c r="C836" s="7"/>
      <c r="D836" s="7"/>
      <c r="E836" s="7"/>
      <c r="F836" s="7"/>
      <c r="G836" s="18">
        <f t="shared" si="55"/>
        <v>1040</v>
      </c>
      <c r="H836" s="18">
        <f t="shared" si="56"/>
        <v>520</v>
      </c>
      <c r="I836" s="18">
        <f t="shared" si="57"/>
        <v>240</v>
      </c>
      <c r="J836" s="18">
        <f t="shared" si="58"/>
        <v>80</v>
      </c>
      <c r="K836" s="37"/>
      <c r="L836" s="38"/>
    </row>
    <row r="837" spans="1:12" x14ac:dyDescent="0.25">
      <c r="A837" s="5">
        <f t="shared" si="54"/>
        <v>45017</v>
      </c>
      <c r="B837" s="6">
        <f t="shared" si="53"/>
        <v>45017</v>
      </c>
      <c r="C837" s="7"/>
      <c r="D837" s="7"/>
      <c r="E837" s="7"/>
      <c r="F837" s="7"/>
      <c r="G837" s="18">
        <f t="shared" si="55"/>
        <v>1040</v>
      </c>
      <c r="H837" s="18">
        <f t="shared" si="56"/>
        <v>520</v>
      </c>
      <c r="I837" s="18">
        <f t="shared" si="57"/>
        <v>240</v>
      </c>
      <c r="J837" s="18">
        <f t="shared" si="58"/>
        <v>80</v>
      </c>
      <c r="K837" s="37"/>
      <c r="L837" s="38"/>
    </row>
    <row r="838" spans="1:12" x14ac:dyDescent="0.25">
      <c r="A838" s="5">
        <f t="shared" si="54"/>
        <v>45018</v>
      </c>
      <c r="B838" s="6">
        <f t="shared" si="53"/>
        <v>45018</v>
      </c>
      <c r="C838" s="7"/>
      <c r="D838" s="7"/>
      <c r="E838" s="7"/>
      <c r="F838" s="7"/>
      <c r="G838" s="18">
        <f t="shared" si="55"/>
        <v>1040</v>
      </c>
      <c r="H838" s="18">
        <f t="shared" si="56"/>
        <v>520</v>
      </c>
      <c r="I838" s="18">
        <f t="shared" si="57"/>
        <v>240</v>
      </c>
      <c r="J838" s="18">
        <f t="shared" si="58"/>
        <v>80</v>
      </c>
      <c r="K838" s="37"/>
      <c r="L838" s="38"/>
    </row>
    <row r="839" spans="1:12" x14ac:dyDescent="0.25">
      <c r="A839" s="5">
        <f t="shared" si="54"/>
        <v>45019</v>
      </c>
      <c r="B839" s="6">
        <f t="shared" si="53"/>
        <v>45019</v>
      </c>
      <c r="C839" s="7"/>
      <c r="D839" s="7"/>
      <c r="E839" s="7"/>
      <c r="F839" s="7"/>
      <c r="G839" s="18">
        <f t="shared" si="55"/>
        <v>1040</v>
      </c>
      <c r="H839" s="18">
        <f t="shared" si="56"/>
        <v>520</v>
      </c>
      <c r="I839" s="18">
        <f t="shared" si="57"/>
        <v>240</v>
      </c>
      <c r="J839" s="18">
        <f t="shared" si="58"/>
        <v>80</v>
      </c>
      <c r="K839" s="37"/>
      <c r="L839" s="38"/>
    </row>
    <row r="840" spans="1:12" x14ac:dyDescent="0.25">
      <c r="A840" s="5">
        <f t="shared" si="54"/>
        <v>45020</v>
      </c>
      <c r="B840" s="6">
        <f t="shared" si="53"/>
        <v>45020</v>
      </c>
      <c r="C840" s="7"/>
      <c r="D840" s="7"/>
      <c r="E840" s="7"/>
      <c r="F840" s="7"/>
      <c r="G840" s="18">
        <f t="shared" si="55"/>
        <v>1040</v>
      </c>
      <c r="H840" s="18">
        <f t="shared" si="56"/>
        <v>520</v>
      </c>
      <c r="I840" s="18">
        <f t="shared" si="57"/>
        <v>240</v>
      </c>
      <c r="J840" s="18">
        <f t="shared" si="58"/>
        <v>80</v>
      </c>
      <c r="K840" s="37"/>
      <c r="L840" s="38"/>
    </row>
    <row r="841" spans="1:12" x14ac:dyDescent="0.25">
      <c r="A841" s="5">
        <f t="shared" si="54"/>
        <v>45021</v>
      </c>
      <c r="B841" s="6">
        <f t="shared" si="53"/>
        <v>45021</v>
      </c>
      <c r="C841" s="7"/>
      <c r="D841" s="7"/>
      <c r="E841" s="7"/>
      <c r="F841" s="7"/>
      <c r="G841" s="18">
        <f t="shared" si="55"/>
        <v>1040</v>
      </c>
      <c r="H841" s="18">
        <f t="shared" si="56"/>
        <v>520</v>
      </c>
      <c r="I841" s="18">
        <f t="shared" si="57"/>
        <v>240</v>
      </c>
      <c r="J841" s="18">
        <f t="shared" si="58"/>
        <v>80</v>
      </c>
      <c r="K841" s="37"/>
      <c r="L841" s="38"/>
    </row>
    <row r="842" spans="1:12" x14ac:dyDescent="0.25">
      <c r="A842" s="5">
        <f t="shared" si="54"/>
        <v>45022</v>
      </c>
      <c r="B842" s="6">
        <f t="shared" si="53"/>
        <v>45022</v>
      </c>
      <c r="C842" s="7"/>
      <c r="D842" s="7"/>
      <c r="E842" s="7"/>
      <c r="F842" s="7"/>
      <c r="G842" s="18">
        <f t="shared" si="55"/>
        <v>1040</v>
      </c>
      <c r="H842" s="18">
        <f t="shared" si="56"/>
        <v>520</v>
      </c>
      <c r="I842" s="18">
        <f t="shared" si="57"/>
        <v>240</v>
      </c>
      <c r="J842" s="18">
        <f t="shared" si="58"/>
        <v>80</v>
      </c>
      <c r="K842" s="37"/>
      <c r="L842" s="38"/>
    </row>
    <row r="843" spans="1:12" x14ac:dyDescent="0.25">
      <c r="A843" s="5">
        <f t="shared" si="54"/>
        <v>45023</v>
      </c>
      <c r="B843" s="6">
        <f t="shared" si="53"/>
        <v>45023</v>
      </c>
      <c r="C843" s="7"/>
      <c r="D843" s="7"/>
      <c r="E843" s="7"/>
      <c r="F843" s="7"/>
      <c r="G843" s="18">
        <f t="shared" si="55"/>
        <v>1040</v>
      </c>
      <c r="H843" s="18">
        <f t="shared" si="56"/>
        <v>520</v>
      </c>
      <c r="I843" s="18">
        <f t="shared" si="57"/>
        <v>240</v>
      </c>
      <c r="J843" s="18">
        <f t="shared" si="58"/>
        <v>80</v>
      </c>
      <c r="K843" s="37"/>
      <c r="L843" s="38"/>
    </row>
    <row r="844" spans="1:12" x14ac:dyDescent="0.25">
      <c r="A844" s="5">
        <f t="shared" si="54"/>
        <v>45024</v>
      </c>
      <c r="B844" s="6">
        <f t="shared" si="53"/>
        <v>45024</v>
      </c>
      <c r="C844" s="7"/>
      <c r="D844" s="7"/>
      <c r="E844" s="7"/>
      <c r="F844" s="7"/>
      <c r="G844" s="18">
        <f t="shared" si="55"/>
        <v>1040</v>
      </c>
      <c r="H844" s="18">
        <f t="shared" si="56"/>
        <v>520</v>
      </c>
      <c r="I844" s="18">
        <f t="shared" si="57"/>
        <v>240</v>
      </c>
      <c r="J844" s="18">
        <f t="shared" si="58"/>
        <v>80</v>
      </c>
      <c r="K844" s="37"/>
      <c r="L844" s="38"/>
    </row>
    <row r="845" spans="1:12" x14ac:dyDescent="0.25">
      <c r="A845" s="5">
        <f t="shared" si="54"/>
        <v>45025</v>
      </c>
      <c r="B845" s="6">
        <f t="shared" si="53"/>
        <v>45025</v>
      </c>
      <c r="C845" s="7"/>
      <c r="D845" s="7"/>
      <c r="E845" s="7"/>
      <c r="F845" s="7"/>
      <c r="G845" s="18">
        <f t="shared" si="55"/>
        <v>1040</v>
      </c>
      <c r="H845" s="18">
        <f t="shared" si="56"/>
        <v>520</v>
      </c>
      <c r="I845" s="18">
        <f t="shared" si="57"/>
        <v>240</v>
      </c>
      <c r="J845" s="18">
        <f t="shared" si="58"/>
        <v>80</v>
      </c>
      <c r="K845" s="37"/>
      <c r="L845" s="38"/>
    </row>
    <row r="846" spans="1:12" x14ac:dyDescent="0.25">
      <c r="A846" s="5">
        <f t="shared" si="54"/>
        <v>45026</v>
      </c>
      <c r="B846" s="6">
        <f t="shared" si="53"/>
        <v>45026</v>
      </c>
      <c r="C846" s="7"/>
      <c r="D846" s="7"/>
      <c r="E846" s="7"/>
      <c r="F846" s="7"/>
      <c r="G846" s="18">
        <f t="shared" si="55"/>
        <v>1040</v>
      </c>
      <c r="H846" s="18">
        <f t="shared" si="56"/>
        <v>520</v>
      </c>
      <c r="I846" s="18">
        <f t="shared" si="57"/>
        <v>240</v>
      </c>
      <c r="J846" s="18">
        <f t="shared" si="58"/>
        <v>80</v>
      </c>
      <c r="K846" s="37"/>
      <c r="L846" s="38"/>
    </row>
    <row r="847" spans="1:12" x14ac:dyDescent="0.25">
      <c r="A847" s="5">
        <f t="shared" si="54"/>
        <v>45027</v>
      </c>
      <c r="B847" s="6">
        <f t="shared" si="53"/>
        <v>45027</v>
      </c>
      <c r="C847" s="7"/>
      <c r="D847" s="7"/>
      <c r="E847" s="7"/>
      <c r="F847" s="7"/>
      <c r="G847" s="18">
        <f t="shared" si="55"/>
        <v>1040</v>
      </c>
      <c r="H847" s="18">
        <f t="shared" si="56"/>
        <v>520</v>
      </c>
      <c r="I847" s="18">
        <f t="shared" si="57"/>
        <v>240</v>
      </c>
      <c r="J847" s="18">
        <f t="shared" si="58"/>
        <v>80</v>
      </c>
      <c r="K847" s="37"/>
      <c r="L847" s="38"/>
    </row>
    <row r="848" spans="1:12" x14ac:dyDescent="0.25">
      <c r="A848" s="5">
        <f t="shared" si="54"/>
        <v>45028</v>
      </c>
      <c r="B848" s="6">
        <f t="shared" si="53"/>
        <v>45028</v>
      </c>
      <c r="C848" s="7"/>
      <c r="D848" s="7"/>
      <c r="E848" s="7"/>
      <c r="F848" s="7"/>
      <c r="G848" s="18">
        <f t="shared" si="55"/>
        <v>1040</v>
      </c>
      <c r="H848" s="18">
        <f t="shared" si="56"/>
        <v>520</v>
      </c>
      <c r="I848" s="18">
        <f t="shared" si="57"/>
        <v>240</v>
      </c>
      <c r="J848" s="18">
        <f t="shared" si="58"/>
        <v>80</v>
      </c>
      <c r="K848" s="37"/>
      <c r="L848" s="38"/>
    </row>
    <row r="849" spans="1:12" x14ac:dyDescent="0.25">
      <c r="A849" s="5">
        <f t="shared" si="54"/>
        <v>45029</v>
      </c>
      <c r="B849" s="6">
        <f t="shared" si="53"/>
        <v>45029</v>
      </c>
      <c r="C849" s="7"/>
      <c r="D849" s="7"/>
      <c r="E849" s="7"/>
      <c r="F849" s="7"/>
      <c r="G849" s="18">
        <f t="shared" si="55"/>
        <v>1040</v>
      </c>
      <c r="H849" s="18">
        <f t="shared" si="56"/>
        <v>520</v>
      </c>
      <c r="I849" s="18">
        <f t="shared" si="57"/>
        <v>240</v>
      </c>
      <c r="J849" s="18">
        <f t="shared" si="58"/>
        <v>80</v>
      </c>
      <c r="K849" s="37"/>
      <c r="L849" s="38"/>
    </row>
    <row r="850" spans="1:12" x14ac:dyDescent="0.25">
      <c r="A850" s="5">
        <f t="shared" si="54"/>
        <v>45030</v>
      </c>
      <c r="B850" s="6">
        <f t="shared" ref="B850:B913" si="59">SUM(A850)</f>
        <v>45030</v>
      </c>
      <c r="C850" s="7"/>
      <c r="D850" s="7"/>
      <c r="E850" s="7"/>
      <c r="F850" s="7"/>
      <c r="G850" s="18">
        <f t="shared" si="55"/>
        <v>1040</v>
      </c>
      <c r="H850" s="18">
        <f t="shared" si="56"/>
        <v>520</v>
      </c>
      <c r="I850" s="18">
        <f t="shared" si="57"/>
        <v>240</v>
      </c>
      <c r="J850" s="18">
        <f t="shared" si="58"/>
        <v>80</v>
      </c>
      <c r="K850" s="37"/>
      <c r="L850" s="38"/>
    </row>
    <row r="851" spans="1:12" x14ac:dyDescent="0.25">
      <c r="A851" s="5">
        <f t="shared" si="54"/>
        <v>45031</v>
      </c>
      <c r="B851" s="6">
        <f t="shared" si="59"/>
        <v>45031</v>
      </c>
      <c r="C851" s="7"/>
      <c r="D851" s="7"/>
      <c r="E851" s="7"/>
      <c r="F851" s="7"/>
      <c r="G851" s="18">
        <f t="shared" si="55"/>
        <v>1040</v>
      </c>
      <c r="H851" s="18">
        <f t="shared" si="56"/>
        <v>520</v>
      </c>
      <c r="I851" s="18">
        <f t="shared" si="57"/>
        <v>240</v>
      </c>
      <c r="J851" s="18">
        <f t="shared" si="58"/>
        <v>80</v>
      </c>
      <c r="K851" s="37"/>
      <c r="L851" s="38"/>
    </row>
    <row r="852" spans="1:12" x14ac:dyDescent="0.25">
      <c r="A852" s="5">
        <f t="shared" ref="A852:A915" si="60">A851+1</f>
        <v>45032</v>
      </c>
      <c r="B852" s="6">
        <f t="shared" si="59"/>
        <v>45032</v>
      </c>
      <c r="C852" s="7"/>
      <c r="D852" s="7"/>
      <c r="E852" s="7"/>
      <c r="F852" s="7"/>
      <c r="G852" s="18">
        <f t="shared" si="55"/>
        <v>1040</v>
      </c>
      <c r="H852" s="18">
        <f t="shared" si="56"/>
        <v>520</v>
      </c>
      <c r="I852" s="18">
        <f t="shared" si="57"/>
        <v>240</v>
      </c>
      <c r="J852" s="18">
        <f t="shared" si="58"/>
        <v>80</v>
      </c>
      <c r="K852" s="37"/>
      <c r="L852" s="38"/>
    </row>
    <row r="853" spans="1:12" x14ac:dyDescent="0.25">
      <c r="A853" s="5">
        <f t="shared" si="60"/>
        <v>45033</v>
      </c>
      <c r="B853" s="6">
        <f t="shared" si="59"/>
        <v>45033</v>
      </c>
      <c r="C853" s="7"/>
      <c r="D853" s="7"/>
      <c r="E853" s="7"/>
      <c r="F853" s="7"/>
      <c r="G853" s="18">
        <f t="shared" si="55"/>
        <v>1040</v>
      </c>
      <c r="H853" s="18">
        <f t="shared" si="56"/>
        <v>520</v>
      </c>
      <c r="I853" s="18">
        <f t="shared" si="57"/>
        <v>240</v>
      </c>
      <c r="J853" s="18">
        <f t="shared" si="58"/>
        <v>80</v>
      </c>
      <c r="K853" s="37"/>
      <c r="L853" s="38"/>
    </row>
    <row r="854" spans="1:12" x14ac:dyDescent="0.25">
      <c r="A854" s="5">
        <f t="shared" si="60"/>
        <v>45034</v>
      </c>
      <c r="B854" s="6">
        <f t="shared" si="59"/>
        <v>45034</v>
      </c>
      <c r="C854" s="7"/>
      <c r="D854" s="7"/>
      <c r="E854" s="7"/>
      <c r="F854" s="7"/>
      <c r="G854" s="18">
        <f t="shared" si="55"/>
        <v>1040</v>
      </c>
      <c r="H854" s="18">
        <f t="shared" si="56"/>
        <v>520</v>
      </c>
      <c r="I854" s="18">
        <f t="shared" si="57"/>
        <v>240</v>
      </c>
      <c r="J854" s="18">
        <f t="shared" si="58"/>
        <v>80</v>
      </c>
      <c r="K854" s="37"/>
      <c r="L854" s="38"/>
    </row>
    <row r="855" spans="1:12" x14ac:dyDescent="0.25">
      <c r="A855" s="5">
        <f t="shared" si="60"/>
        <v>45035</v>
      </c>
      <c r="B855" s="6">
        <f t="shared" si="59"/>
        <v>45035</v>
      </c>
      <c r="C855" s="7"/>
      <c r="D855" s="7"/>
      <c r="E855" s="7"/>
      <c r="F855" s="7"/>
      <c r="G855" s="18">
        <f t="shared" si="55"/>
        <v>1040</v>
      </c>
      <c r="H855" s="18">
        <f t="shared" si="56"/>
        <v>520</v>
      </c>
      <c r="I855" s="18">
        <f t="shared" si="57"/>
        <v>240</v>
      </c>
      <c r="J855" s="18">
        <f t="shared" si="58"/>
        <v>80</v>
      </c>
      <c r="K855" s="37"/>
      <c r="L855" s="38"/>
    </row>
    <row r="856" spans="1:12" x14ac:dyDescent="0.25">
      <c r="A856" s="5">
        <f t="shared" si="60"/>
        <v>45036</v>
      </c>
      <c r="B856" s="6">
        <f t="shared" si="59"/>
        <v>45036</v>
      </c>
      <c r="C856" s="7"/>
      <c r="D856" s="7"/>
      <c r="E856" s="7"/>
      <c r="F856" s="7"/>
      <c r="G856" s="18">
        <f t="shared" si="55"/>
        <v>1040</v>
      </c>
      <c r="H856" s="18">
        <f t="shared" si="56"/>
        <v>520</v>
      </c>
      <c r="I856" s="18">
        <f t="shared" si="57"/>
        <v>240</v>
      </c>
      <c r="J856" s="18">
        <f t="shared" si="58"/>
        <v>80</v>
      </c>
      <c r="K856" s="37"/>
      <c r="L856" s="38"/>
    </row>
    <row r="857" spans="1:12" x14ac:dyDescent="0.25">
      <c r="A857" s="5">
        <f t="shared" si="60"/>
        <v>45037</v>
      </c>
      <c r="B857" s="6">
        <f t="shared" si="59"/>
        <v>45037</v>
      </c>
      <c r="C857" s="7"/>
      <c r="D857" s="7"/>
      <c r="E857" s="7"/>
      <c r="F857" s="7"/>
      <c r="G857" s="18">
        <f t="shared" si="55"/>
        <v>1040</v>
      </c>
      <c r="H857" s="18">
        <f t="shared" si="56"/>
        <v>520</v>
      </c>
      <c r="I857" s="18">
        <f t="shared" si="57"/>
        <v>240</v>
      </c>
      <c r="J857" s="18">
        <f t="shared" si="58"/>
        <v>80</v>
      </c>
      <c r="K857" s="37"/>
      <c r="L857" s="38"/>
    </row>
    <row r="858" spans="1:12" x14ac:dyDescent="0.25">
      <c r="A858" s="5">
        <f t="shared" si="60"/>
        <v>45038</v>
      </c>
      <c r="B858" s="6">
        <f t="shared" si="59"/>
        <v>45038</v>
      </c>
      <c r="C858" s="7"/>
      <c r="D858" s="7"/>
      <c r="E858" s="7"/>
      <c r="F858" s="7"/>
      <c r="G858" s="18">
        <f t="shared" si="55"/>
        <v>1040</v>
      </c>
      <c r="H858" s="18">
        <f t="shared" si="56"/>
        <v>520</v>
      </c>
      <c r="I858" s="18">
        <f t="shared" si="57"/>
        <v>240</v>
      </c>
      <c r="J858" s="18">
        <f t="shared" si="58"/>
        <v>80</v>
      </c>
      <c r="K858" s="37"/>
      <c r="L858" s="38"/>
    </row>
    <row r="859" spans="1:12" x14ac:dyDescent="0.25">
      <c r="A859" s="5">
        <f t="shared" si="60"/>
        <v>45039</v>
      </c>
      <c r="B859" s="6">
        <f t="shared" si="59"/>
        <v>45039</v>
      </c>
      <c r="C859" s="7"/>
      <c r="D859" s="7"/>
      <c r="E859" s="7"/>
      <c r="F859" s="7"/>
      <c r="G859" s="18">
        <f t="shared" si="55"/>
        <v>1040</v>
      </c>
      <c r="H859" s="18">
        <f t="shared" si="56"/>
        <v>520</v>
      </c>
      <c r="I859" s="18">
        <f t="shared" si="57"/>
        <v>240</v>
      </c>
      <c r="J859" s="18">
        <f t="shared" si="58"/>
        <v>80</v>
      </c>
      <c r="K859" s="37"/>
      <c r="L859" s="38"/>
    </row>
    <row r="860" spans="1:12" x14ac:dyDescent="0.25">
      <c r="A860" s="5">
        <f t="shared" si="60"/>
        <v>45040</v>
      </c>
      <c r="B860" s="6">
        <f t="shared" si="59"/>
        <v>45040</v>
      </c>
      <c r="C860" s="7"/>
      <c r="D860" s="7"/>
      <c r="E860" s="7"/>
      <c r="F860" s="7"/>
      <c r="G860" s="18">
        <f t="shared" si="55"/>
        <v>1040</v>
      </c>
      <c r="H860" s="18">
        <f t="shared" si="56"/>
        <v>520</v>
      </c>
      <c r="I860" s="18">
        <f t="shared" si="57"/>
        <v>240</v>
      </c>
      <c r="J860" s="18">
        <f t="shared" si="58"/>
        <v>80</v>
      </c>
      <c r="K860" s="37"/>
      <c r="L860" s="38"/>
    </row>
    <row r="861" spans="1:12" x14ac:dyDescent="0.25">
      <c r="A861" s="5">
        <f t="shared" si="60"/>
        <v>45041</v>
      </c>
      <c r="B861" s="6">
        <f t="shared" si="59"/>
        <v>45041</v>
      </c>
      <c r="C861" s="7"/>
      <c r="D861" s="7"/>
      <c r="E861" s="7"/>
      <c r="F861" s="7"/>
      <c r="G861" s="18">
        <f t="shared" si="55"/>
        <v>1040</v>
      </c>
      <c r="H861" s="18">
        <f t="shared" si="56"/>
        <v>520</v>
      </c>
      <c r="I861" s="18">
        <f t="shared" si="57"/>
        <v>240</v>
      </c>
      <c r="J861" s="18">
        <f t="shared" si="58"/>
        <v>80</v>
      </c>
      <c r="K861" s="37"/>
      <c r="L861" s="38"/>
    </row>
    <row r="862" spans="1:12" x14ac:dyDescent="0.25">
      <c r="A862" s="5">
        <f t="shared" si="60"/>
        <v>45042</v>
      </c>
      <c r="B862" s="6">
        <f t="shared" si="59"/>
        <v>45042</v>
      </c>
      <c r="C862" s="7"/>
      <c r="D862" s="7"/>
      <c r="E862" s="7"/>
      <c r="F862" s="7"/>
      <c r="G862" s="18">
        <f t="shared" si="55"/>
        <v>1040</v>
      </c>
      <c r="H862" s="18">
        <f t="shared" si="56"/>
        <v>520</v>
      </c>
      <c r="I862" s="18">
        <f t="shared" si="57"/>
        <v>240</v>
      </c>
      <c r="J862" s="18">
        <f t="shared" si="58"/>
        <v>80</v>
      </c>
      <c r="K862" s="37"/>
      <c r="L862" s="38"/>
    </row>
    <row r="863" spans="1:12" x14ac:dyDescent="0.25">
      <c r="A863" s="5">
        <f t="shared" si="60"/>
        <v>45043</v>
      </c>
      <c r="B863" s="6">
        <f t="shared" si="59"/>
        <v>45043</v>
      </c>
      <c r="C863" s="7"/>
      <c r="D863" s="7"/>
      <c r="E863" s="7"/>
      <c r="F863" s="7"/>
      <c r="G863" s="18">
        <f t="shared" si="55"/>
        <v>1040</v>
      </c>
      <c r="H863" s="18">
        <f t="shared" si="56"/>
        <v>520</v>
      </c>
      <c r="I863" s="18">
        <f t="shared" si="57"/>
        <v>240</v>
      </c>
      <c r="J863" s="18">
        <f t="shared" si="58"/>
        <v>80</v>
      </c>
      <c r="K863" s="37"/>
      <c r="L863" s="38"/>
    </row>
    <row r="864" spans="1:12" x14ac:dyDescent="0.25">
      <c r="A864" s="5">
        <f t="shared" si="60"/>
        <v>45044</v>
      </c>
      <c r="B864" s="6">
        <f t="shared" si="59"/>
        <v>45044</v>
      </c>
      <c r="C864" s="7"/>
      <c r="D864" s="7"/>
      <c r="E864" s="7"/>
      <c r="F864" s="7"/>
      <c r="G864" s="18">
        <f t="shared" si="55"/>
        <v>1040</v>
      </c>
      <c r="H864" s="18">
        <f t="shared" si="56"/>
        <v>520</v>
      </c>
      <c r="I864" s="18">
        <f t="shared" si="57"/>
        <v>240</v>
      </c>
      <c r="J864" s="18">
        <f t="shared" si="58"/>
        <v>80</v>
      </c>
      <c r="K864" s="37"/>
      <c r="L864" s="38"/>
    </row>
    <row r="865" spans="1:12" x14ac:dyDescent="0.25">
      <c r="A865" s="5">
        <f t="shared" si="60"/>
        <v>45045</v>
      </c>
      <c r="B865" s="6">
        <f t="shared" si="59"/>
        <v>45045</v>
      </c>
      <c r="C865" s="7"/>
      <c r="D865" s="7"/>
      <c r="E865" s="7"/>
      <c r="F865" s="7"/>
      <c r="G865" s="18">
        <f t="shared" si="55"/>
        <v>1040</v>
      </c>
      <c r="H865" s="18">
        <f t="shared" si="56"/>
        <v>520</v>
      </c>
      <c r="I865" s="18">
        <f t="shared" si="57"/>
        <v>240</v>
      </c>
      <c r="J865" s="18">
        <f t="shared" si="58"/>
        <v>80</v>
      </c>
      <c r="K865" s="37"/>
      <c r="L865" s="38"/>
    </row>
    <row r="866" spans="1:12" x14ac:dyDescent="0.25">
      <c r="A866" s="5">
        <f t="shared" si="60"/>
        <v>45046</v>
      </c>
      <c r="B866" s="6">
        <f t="shared" si="59"/>
        <v>45046</v>
      </c>
      <c r="C866" s="7"/>
      <c r="D866" s="7"/>
      <c r="E866" s="7"/>
      <c r="F866" s="7"/>
      <c r="G866" s="18">
        <f t="shared" si="55"/>
        <v>1040</v>
      </c>
      <c r="H866" s="18">
        <f t="shared" si="56"/>
        <v>520</v>
      </c>
      <c r="I866" s="18">
        <f t="shared" si="57"/>
        <v>240</v>
      </c>
      <c r="J866" s="18">
        <f t="shared" si="58"/>
        <v>80</v>
      </c>
      <c r="K866" s="37"/>
      <c r="L866" s="38"/>
    </row>
    <row r="867" spans="1:12" x14ac:dyDescent="0.25">
      <c r="A867" s="5">
        <f t="shared" si="60"/>
        <v>45047</v>
      </c>
      <c r="B867" s="6">
        <f t="shared" si="59"/>
        <v>45047</v>
      </c>
      <c r="C867" s="7"/>
      <c r="D867" s="7"/>
      <c r="E867" s="7"/>
      <c r="F867" s="7"/>
      <c r="G867" s="18">
        <f t="shared" si="55"/>
        <v>1040</v>
      </c>
      <c r="H867" s="18">
        <f t="shared" si="56"/>
        <v>520</v>
      </c>
      <c r="I867" s="18">
        <f t="shared" si="57"/>
        <v>240</v>
      </c>
      <c r="J867" s="18">
        <f t="shared" si="58"/>
        <v>80</v>
      </c>
      <c r="K867" s="37"/>
      <c r="L867" s="38"/>
    </row>
    <row r="868" spans="1:12" x14ac:dyDescent="0.25">
      <c r="A868" s="5">
        <f t="shared" si="60"/>
        <v>45048</v>
      </c>
      <c r="B868" s="6">
        <f t="shared" si="59"/>
        <v>45048</v>
      </c>
      <c r="C868" s="7"/>
      <c r="D868" s="7"/>
      <c r="E868" s="7"/>
      <c r="F868" s="7"/>
      <c r="G868" s="18">
        <f t="shared" si="55"/>
        <v>1040</v>
      </c>
      <c r="H868" s="18">
        <f t="shared" si="56"/>
        <v>520</v>
      </c>
      <c r="I868" s="18">
        <f t="shared" si="57"/>
        <v>240</v>
      </c>
      <c r="J868" s="18">
        <f t="shared" si="58"/>
        <v>80</v>
      </c>
      <c r="K868" s="37"/>
      <c r="L868" s="38"/>
    </row>
    <row r="869" spans="1:12" x14ac:dyDescent="0.25">
      <c r="A869" s="5">
        <f t="shared" si="60"/>
        <v>45049</v>
      </c>
      <c r="B869" s="6">
        <f t="shared" si="59"/>
        <v>45049</v>
      </c>
      <c r="C869" s="7"/>
      <c r="D869" s="7"/>
      <c r="E869" s="7"/>
      <c r="F869" s="7"/>
      <c r="G869" s="18">
        <f t="shared" si="55"/>
        <v>1040</v>
      </c>
      <c r="H869" s="18">
        <f t="shared" si="56"/>
        <v>520</v>
      </c>
      <c r="I869" s="18">
        <f t="shared" si="57"/>
        <v>240</v>
      </c>
      <c r="J869" s="18">
        <f t="shared" si="58"/>
        <v>80</v>
      </c>
      <c r="K869" s="37"/>
      <c r="L869" s="38"/>
    </row>
    <row r="870" spans="1:12" x14ac:dyDescent="0.25">
      <c r="A870" s="5">
        <f t="shared" si="60"/>
        <v>45050</v>
      </c>
      <c r="B870" s="6">
        <f t="shared" si="59"/>
        <v>45050</v>
      </c>
      <c r="C870" s="7"/>
      <c r="D870" s="7"/>
      <c r="E870" s="7"/>
      <c r="F870" s="7"/>
      <c r="G870" s="18">
        <f t="shared" si="55"/>
        <v>1040</v>
      </c>
      <c r="H870" s="18">
        <f t="shared" si="56"/>
        <v>520</v>
      </c>
      <c r="I870" s="18">
        <f t="shared" si="57"/>
        <v>240</v>
      </c>
      <c r="J870" s="18">
        <f t="shared" si="58"/>
        <v>80</v>
      </c>
      <c r="K870" s="37"/>
      <c r="L870" s="38"/>
    </row>
    <row r="871" spans="1:12" x14ac:dyDescent="0.25">
      <c r="A871" s="5">
        <f t="shared" si="60"/>
        <v>45051</v>
      </c>
      <c r="B871" s="6">
        <f t="shared" si="59"/>
        <v>45051</v>
      </c>
      <c r="C871" s="7"/>
      <c r="D871" s="7"/>
      <c r="E871" s="7"/>
      <c r="F871" s="7"/>
      <c r="G871" s="18">
        <f t="shared" si="55"/>
        <v>1040</v>
      </c>
      <c r="H871" s="18">
        <f t="shared" si="56"/>
        <v>520</v>
      </c>
      <c r="I871" s="18">
        <f t="shared" si="57"/>
        <v>240</v>
      </c>
      <c r="J871" s="18">
        <f t="shared" si="58"/>
        <v>80</v>
      </c>
      <c r="K871" s="37"/>
      <c r="L871" s="38"/>
    </row>
    <row r="872" spans="1:12" x14ac:dyDescent="0.25">
      <c r="A872" s="5">
        <f t="shared" si="60"/>
        <v>45052</v>
      </c>
      <c r="B872" s="6">
        <f t="shared" si="59"/>
        <v>45052</v>
      </c>
      <c r="C872" s="7"/>
      <c r="D872" s="7"/>
      <c r="E872" s="7"/>
      <c r="F872" s="7"/>
      <c r="G872" s="18">
        <f t="shared" si="55"/>
        <v>1040</v>
      </c>
      <c r="H872" s="18">
        <f t="shared" si="56"/>
        <v>520</v>
      </c>
      <c r="I872" s="18">
        <f t="shared" si="57"/>
        <v>240</v>
      </c>
      <c r="J872" s="18">
        <f t="shared" si="58"/>
        <v>80</v>
      </c>
      <c r="K872" s="37"/>
      <c r="L872" s="38"/>
    </row>
    <row r="873" spans="1:12" x14ac:dyDescent="0.25">
      <c r="A873" s="5">
        <f t="shared" si="60"/>
        <v>45053</v>
      </c>
      <c r="B873" s="6">
        <f t="shared" si="59"/>
        <v>45053</v>
      </c>
      <c r="C873" s="7"/>
      <c r="D873" s="7"/>
      <c r="E873" s="7"/>
      <c r="F873" s="7"/>
      <c r="G873" s="18">
        <f t="shared" si="55"/>
        <v>1040</v>
      </c>
      <c r="H873" s="18">
        <f t="shared" si="56"/>
        <v>520</v>
      </c>
      <c r="I873" s="18">
        <f t="shared" si="57"/>
        <v>240</v>
      </c>
      <c r="J873" s="18">
        <f t="shared" si="58"/>
        <v>80</v>
      </c>
      <c r="K873" s="37"/>
      <c r="L873" s="38"/>
    </row>
    <row r="874" spans="1:12" x14ac:dyDescent="0.25">
      <c r="A874" s="5">
        <f t="shared" si="60"/>
        <v>45054</v>
      </c>
      <c r="B874" s="6">
        <f t="shared" si="59"/>
        <v>45054</v>
      </c>
      <c r="C874" s="7"/>
      <c r="D874" s="7"/>
      <c r="E874" s="7"/>
      <c r="F874" s="7"/>
      <c r="G874" s="18">
        <f t="shared" si="55"/>
        <v>1040</v>
      </c>
      <c r="H874" s="18">
        <f t="shared" si="56"/>
        <v>520</v>
      </c>
      <c r="I874" s="18">
        <f t="shared" si="57"/>
        <v>240</v>
      </c>
      <c r="J874" s="18">
        <f t="shared" si="58"/>
        <v>80</v>
      </c>
      <c r="K874" s="37"/>
      <c r="L874" s="38"/>
    </row>
    <row r="875" spans="1:12" x14ac:dyDescent="0.25">
      <c r="A875" s="5">
        <f t="shared" si="60"/>
        <v>45055</v>
      </c>
      <c r="B875" s="6">
        <f t="shared" si="59"/>
        <v>45055</v>
      </c>
      <c r="C875" s="7"/>
      <c r="D875" s="7"/>
      <c r="E875" s="7"/>
      <c r="F875" s="7"/>
      <c r="G875" s="18">
        <f t="shared" si="55"/>
        <v>1040</v>
      </c>
      <c r="H875" s="18">
        <f t="shared" si="56"/>
        <v>520</v>
      </c>
      <c r="I875" s="18">
        <f t="shared" si="57"/>
        <v>240</v>
      </c>
      <c r="J875" s="18">
        <f t="shared" si="58"/>
        <v>80</v>
      </c>
      <c r="K875" s="37"/>
      <c r="L875" s="38"/>
    </row>
    <row r="876" spans="1:12" x14ac:dyDescent="0.25">
      <c r="A876" s="5">
        <f t="shared" si="60"/>
        <v>45056</v>
      </c>
      <c r="B876" s="6">
        <f t="shared" si="59"/>
        <v>45056</v>
      </c>
      <c r="C876" s="7"/>
      <c r="D876" s="7"/>
      <c r="E876" s="7"/>
      <c r="F876" s="7"/>
      <c r="G876" s="18">
        <f t="shared" si="55"/>
        <v>1040</v>
      </c>
      <c r="H876" s="18">
        <f t="shared" si="56"/>
        <v>520</v>
      </c>
      <c r="I876" s="18">
        <f t="shared" si="57"/>
        <v>240</v>
      </c>
      <c r="J876" s="18">
        <f t="shared" si="58"/>
        <v>80</v>
      </c>
      <c r="K876" s="37"/>
      <c r="L876" s="38"/>
    </row>
    <row r="877" spans="1:12" x14ac:dyDescent="0.25">
      <c r="A877" s="5">
        <f t="shared" si="60"/>
        <v>45057</v>
      </c>
      <c r="B877" s="6">
        <f t="shared" si="59"/>
        <v>45057</v>
      </c>
      <c r="C877" s="7"/>
      <c r="D877" s="7"/>
      <c r="E877" s="7"/>
      <c r="F877" s="7"/>
      <c r="G877" s="18">
        <f t="shared" si="55"/>
        <v>1040</v>
      </c>
      <c r="H877" s="18">
        <f t="shared" si="56"/>
        <v>520</v>
      </c>
      <c r="I877" s="18">
        <f t="shared" si="57"/>
        <v>240</v>
      </c>
      <c r="J877" s="18">
        <f t="shared" si="58"/>
        <v>80</v>
      </c>
      <c r="K877" s="37"/>
      <c r="L877" s="38"/>
    </row>
    <row r="878" spans="1:12" x14ac:dyDescent="0.25">
      <c r="A878" s="5">
        <f t="shared" si="60"/>
        <v>45058</v>
      </c>
      <c r="B878" s="6">
        <f t="shared" si="59"/>
        <v>45058</v>
      </c>
      <c r="C878" s="7"/>
      <c r="D878" s="7"/>
      <c r="E878" s="7"/>
      <c r="F878" s="7"/>
      <c r="G878" s="18">
        <f t="shared" si="55"/>
        <v>1040</v>
      </c>
      <c r="H878" s="18">
        <f t="shared" si="56"/>
        <v>520</v>
      </c>
      <c r="I878" s="18">
        <f t="shared" si="57"/>
        <v>240</v>
      </c>
      <c r="J878" s="18">
        <f t="shared" si="58"/>
        <v>80</v>
      </c>
      <c r="K878" s="37"/>
      <c r="L878" s="38"/>
    </row>
    <row r="879" spans="1:12" x14ac:dyDescent="0.25">
      <c r="A879" s="5">
        <f t="shared" si="60"/>
        <v>45059</v>
      </c>
      <c r="B879" s="6">
        <f t="shared" si="59"/>
        <v>45059</v>
      </c>
      <c r="C879" s="7"/>
      <c r="D879" s="7"/>
      <c r="E879" s="7"/>
      <c r="F879" s="7"/>
      <c r="G879" s="18">
        <f t="shared" ref="G879:G942" si="61">$B$12-SUM(C515:C879)-C880</f>
        <v>1040</v>
      </c>
      <c r="H879" s="18">
        <f t="shared" si="56"/>
        <v>520</v>
      </c>
      <c r="I879" s="18">
        <f t="shared" si="57"/>
        <v>240</v>
      </c>
      <c r="J879" s="18">
        <f t="shared" si="58"/>
        <v>80</v>
      </c>
      <c r="K879" s="37"/>
      <c r="L879" s="38"/>
    </row>
    <row r="880" spans="1:12" x14ac:dyDescent="0.25">
      <c r="A880" s="5">
        <f t="shared" si="60"/>
        <v>45060</v>
      </c>
      <c r="B880" s="6">
        <f t="shared" si="59"/>
        <v>45060</v>
      </c>
      <c r="C880" s="7"/>
      <c r="D880" s="7"/>
      <c r="E880" s="7"/>
      <c r="F880" s="7"/>
      <c r="G880" s="18">
        <f t="shared" si="61"/>
        <v>1040</v>
      </c>
      <c r="H880" s="18">
        <f t="shared" si="56"/>
        <v>520</v>
      </c>
      <c r="I880" s="18">
        <f t="shared" si="57"/>
        <v>240</v>
      </c>
      <c r="J880" s="18">
        <f t="shared" si="58"/>
        <v>80</v>
      </c>
      <c r="K880" s="37"/>
      <c r="L880" s="38"/>
    </row>
    <row r="881" spans="1:12" x14ac:dyDescent="0.25">
      <c r="A881" s="5">
        <f t="shared" si="60"/>
        <v>45061</v>
      </c>
      <c r="B881" s="6">
        <f t="shared" si="59"/>
        <v>45061</v>
      </c>
      <c r="C881" s="7"/>
      <c r="D881" s="7"/>
      <c r="E881" s="7"/>
      <c r="F881" s="7"/>
      <c r="G881" s="18">
        <f t="shared" si="61"/>
        <v>1040</v>
      </c>
      <c r="H881" s="18">
        <f t="shared" si="56"/>
        <v>520</v>
      </c>
      <c r="I881" s="18">
        <f t="shared" si="57"/>
        <v>240</v>
      </c>
      <c r="J881" s="18">
        <f t="shared" si="58"/>
        <v>80</v>
      </c>
      <c r="K881" s="37"/>
      <c r="L881" s="38"/>
    </row>
    <row r="882" spans="1:12" x14ac:dyDescent="0.25">
      <c r="A882" s="5">
        <f t="shared" si="60"/>
        <v>45062</v>
      </c>
      <c r="B882" s="6">
        <f t="shared" si="59"/>
        <v>45062</v>
      </c>
      <c r="C882" s="7"/>
      <c r="D882" s="7"/>
      <c r="E882" s="7"/>
      <c r="F882" s="7"/>
      <c r="G882" s="18">
        <f t="shared" si="61"/>
        <v>1040</v>
      </c>
      <c r="H882" s="18">
        <f t="shared" si="56"/>
        <v>520</v>
      </c>
      <c r="I882" s="18">
        <f t="shared" si="57"/>
        <v>240</v>
      </c>
      <c r="J882" s="18">
        <f t="shared" si="58"/>
        <v>80</v>
      </c>
      <c r="K882" s="37"/>
      <c r="L882" s="38"/>
    </row>
    <row r="883" spans="1:12" x14ac:dyDescent="0.25">
      <c r="A883" s="5">
        <f t="shared" si="60"/>
        <v>45063</v>
      </c>
      <c r="B883" s="6">
        <f t="shared" si="59"/>
        <v>45063</v>
      </c>
      <c r="C883" s="7"/>
      <c r="D883" s="7"/>
      <c r="E883" s="7"/>
      <c r="F883" s="7"/>
      <c r="G883" s="18">
        <f t="shared" si="61"/>
        <v>1040</v>
      </c>
      <c r="H883" s="18">
        <f t="shared" si="56"/>
        <v>520</v>
      </c>
      <c r="I883" s="18">
        <f t="shared" si="57"/>
        <v>240</v>
      </c>
      <c r="J883" s="18">
        <f t="shared" si="58"/>
        <v>80</v>
      </c>
      <c r="K883" s="37"/>
      <c r="L883" s="38"/>
    </row>
    <row r="884" spans="1:12" x14ac:dyDescent="0.25">
      <c r="A884" s="5">
        <f t="shared" si="60"/>
        <v>45064</v>
      </c>
      <c r="B884" s="6">
        <f t="shared" si="59"/>
        <v>45064</v>
      </c>
      <c r="C884" s="7"/>
      <c r="D884" s="7"/>
      <c r="E884" s="7"/>
      <c r="F884" s="7"/>
      <c r="G884" s="18">
        <f t="shared" si="61"/>
        <v>1040</v>
      </c>
      <c r="H884" s="18">
        <f t="shared" si="56"/>
        <v>520</v>
      </c>
      <c r="I884" s="18">
        <f t="shared" si="57"/>
        <v>240</v>
      </c>
      <c r="J884" s="18">
        <f t="shared" si="58"/>
        <v>80</v>
      </c>
      <c r="K884" s="37"/>
      <c r="L884" s="38"/>
    </row>
    <row r="885" spans="1:12" x14ac:dyDescent="0.25">
      <c r="A885" s="5">
        <f t="shared" si="60"/>
        <v>45065</v>
      </c>
      <c r="B885" s="6">
        <f t="shared" si="59"/>
        <v>45065</v>
      </c>
      <c r="C885" s="7"/>
      <c r="D885" s="7"/>
      <c r="E885" s="7"/>
      <c r="F885" s="7"/>
      <c r="G885" s="18">
        <f t="shared" si="61"/>
        <v>1040</v>
      </c>
      <c r="H885" s="18">
        <f t="shared" si="56"/>
        <v>520</v>
      </c>
      <c r="I885" s="18">
        <f t="shared" si="57"/>
        <v>240</v>
      </c>
      <c r="J885" s="18">
        <f t="shared" si="58"/>
        <v>80</v>
      </c>
      <c r="K885" s="37"/>
      <c r="L885" s="38"/>
    </row>
    <row r="886" spans="1:12" x14ac:dyDescent="0.25">
      <c r="A886" s="5">
        <f t="shared" si="60"/>
        <v>45066</v>
      </c>
      <c r="B886" s="6">
        <f t="shared" si="59"/>
        <v>45066</v>
      </c>
      <c r="C886" s="7"/>
      <c r="D886" s="7"/>
      <c r="E886" s="7"/>
      <c r="F886" s="7"/>
      <c r="G886" s="18">
        <f t="shared" si="61"/>
        <v>1040</v>
      </c>
      <c r="H886" s="18">
        <f t="shared" si="56"/>
        <v>520</v>
      </c>
      <c r="I886" s="18">
        <f t="shared" si="57"/>
        <v>240</v>
      </c>
      <c r="J886" s="18">
        <f t="shared" si="58"/>
        <v>80</v>
      </c>
      <c r="K886" s="37"/>
      <c r="L886" s="38"/>
    </row>
    <row r="887" spans="1:12" x14ac:dyDescent="0.25">
      <c r="A887" s="5">
        <f t="shared" si="60"/>
        <v>45067</v>
      </c>
      <c r="B887" s="6">
        <f t="shared" si="59"/>
        <v>45067</v>
      </c>
      <c r="C887" s="7"/>
      <c r="D887" s="7"/>
      <c r="E887" s="7"/>
      <c r="F887" s="7"/>
      <c r="G887" s="18">
        <f t="shared" si="61"/>
        <v>1040</v>
      </c>
      <c r="H887" s="18">
        <f t="shared" si="56"/>
        <v>520</v>
      </c>
      <c r="I887" s="18">
        <f t="shared" si="57"/>
        <v>240</v>
      </c>
      <c r="J887" s="18">
        <f t="shared" si="58"/>
        <v>80</v>
      </c>
      <c r="K887" s="37"/>
      <c r="L887" s="38"/>
    </row>
    <row r="888" spans="1:12" x14ac:dyDescent="0.25">
      <c r="A888" s="5">
        <f t="shared" si="60"/>
        <v>45068</v>
      </c>
      <c r="B888" s="6">
        <f t="shared" si="59"/>
        <v>45068</v>
      </c>
      <c r="C888" s="7"/>
      <c r="D888" s="7"/>
      <c r="E888" s="7"/>
      <c r="F888" s="7"/>
      <c r="G888" s="18">
        <f t="shared" si="61"/>
        <v>1040</v>
      </c>
      <c r="H888" s="18">
        <f t="shared" si="56"/>
        <v>520</v>
      </c>
      <c r="I888" s="18">
        <f t="shared" si="57"/>
        <v>240</v>
      </c>
      <c r="J888" s="18">
        <f t="shared" si="58"/>
        <v>80</v>
      </c>
      <c r="K888" s="37"/>
      <c r="L888" s="38"/>
    </row>
    <row r="889" spans="1:12" x14ac:dyDescent="0.25">
      <c r="A889" s="5">
        <f t="shared" si="60"/>
        <v>45069</v>
      </c>
      <c r="B889" s="6">
        <f t="shared" si="59"/>
        <v>45069</v>
      </c>
      <c r="C889" s="7"/>
      <c r="D889" s="7"/>
      <c r="E889" s="7"/>
      <c r="F889" s="7"/>
      <c r="G889" s="18">
        <f t="shared" si="61"/>
        <v>1040</v>
      </c>
      <c r="H889" s="18">
        <f t="shared" si="56"/>
        <v>520</v>
      </c>
      <c r="I889" s="18">
        <f t="shared" si="57"/>
        <v>240</v>
      </c>
      <c r="J889" s="18">
        <f t="shared" si="58"/>
        <v>80</v>
      </c>
      <c r="K889" s="37"/>
      <c r="L889" s="38"/>
    </row>
    <row r="890" spans="1:12" x14ac:dyDescent="0.25">
      <c r="A890" s="5">
        <f t="shared" si="60"/>
        <v>45070</v>
      </c>
      <c r="B890" s="6">
        <f t="shared" si="59"/>
        <v>45070</v>
      </c>
      <c r="C890" s="7"/>
      <c r="D890" s="7"/>
      <c r="E890" s="7"/>
      <c r="F890" s="7"/>
      <c r="G890" s="18">
        <f t="shared" si="61"/>
        <v>1040</v>
      </c>
      <c r="H890" s="18">
        <f t="shared" si="56"/>
        <v>520</v>
      </c>
      <c r="I890" s="18">
        <f t="shared" si="57"/>
        <v>240</v>
      </c>
      <c r="J890" s="18">
        <f t="shared" si="58"/>
        <v>80</v>
      </c>
      <c r="K890" s="37"/>
      <c r="L890" s="38"/>
    </row>
    <row r="891" spans="1:12" x14ac:dyDescent="0.25">
      <c r="A891" s="5">
        <f t="shared" si="60"/>
        <v>45071</v>
      </c>
      <c r="B891" s="6">
        <f t="shared" si="59"/>
        <v>45071</v>
      </c>
      <c r="C891" s="7"/>
      <c r="D891" s="7"/>
      <c r="E891" s="7"/>
      <c r="F891" s="7"/>
      <c r="G891" s="18">
        <f t="shared" si="61"/>
        <v>1040</v>
      </c>
      <c r="H891" s="18">
        <f t="shared" si="56"/>
        <v>520</v>
      </c>
      <c r="I891" s="18">
        <f t="shared" si="57"/>
        <v>240</v>
      </c>
      <c r="J891" s="18">
        <f t="shared" si="58"/>
        <v>80</v>
      </c>
      <c r="K891" s="37"/>
      <c r="L891" s="38"/>
    </row>
    <row r="892" spans="1:12" x14ac:dyDescent="0.25">
      <c r="A892" s="5">
        <f t="shared" si="60"/>
        <v>45072</v>
      </c>
      <c r="B892" s="6">
        <f t="shared" si="59"/>
        <v>45072</v>
      </c>
      <c r="C892" s="7"/>
      <c r="D892" s="7"/>
      <c r="E892" s="7"/>
      <c r="F892" s="7"/>
      <c r="G892" s="18">
        <f t="shared" si="61"/>
        <v>1040</v>
      </c>
      <c r="H892" s="18">
        <f t="shared" si="56"/>
        <v>520</v>
      </c>
      <c r="I892" s="18">
        <f t="shared" si="57"/>
        <v>240</v>
      </c>
      <c r="J892" s="18">
        <f t="shared" si="58"/>
        <v>80</v>
      </c>
      <c r="K892" s="37"/>
      <c r="L892" s="38"/>
    </row>
    <row r="893" spans="1:12" x14ac:dyDescent="0.25">
      <c r="A893" s="5">
        <f t="shared" si="60"/>
        <v>45073</v>
      </c>
      <c r="B893" s="6">
        <f t="shared" si="59"/>
        <v>45073</v>
      </c>
      <c r="C893" s="7"/>
      <c r="D893" s="7"/>
      <c r="E893" s="7"/>
      <c r="F893" s="7"/>
      <c r="G893" s="18">
        <f t="shared" si="61"/>
        <v>1040</v>
      </c>
      <c r="H893" s="18">
        <f t="shared" si="56"/>
        <v>520</v>
      </c>
      <c r="I893" s="18">
        <f t="shared" si="57"/>
        <v>240</v>
      </c>
      <c r="J893" s="18">
        <f t="shared" si="58"/>
        <v>80</v>
      </c>
      <c r="K893" s="37"/>
      <c r="L893" s="38"/>
    </row>
    <row r="894" spans="1:12" x14ac:dyDescent="0.25">
      <c r="A894" s="5">
        <f t="shared" si="60"/>
        <v>45074</v>
      </c>
      <c r="B894" s="6">
        <f t="shared" si="59"/>
        <v>45074</v>
      </c>
      <c r="C894" s="7"/>
      <c r="D894" s="7"/>
      <c r="E894" s="7"/>
      <c r="F894" s="7"/>
      <c r="G894" s="18">
        <f t="shared" si="61"/>
        <v>1040</v>
      </c>
      <c r="H894" s="18">
        <f t="shared" ref="H894:H957" si="62">$B$9-SUM(C530:C894)-C895</f>
        <v>520</v>
      </c>
      <c r="I894" s="18">
        <f t="shared" si="57"/>
        <v>240</v>
      </c>
      <c r="J894" s="18">
        <f t="shared" si="58"/>
        <v>80</v>
      </c>
      <c r="K894" s="37"/>
      <c r="L894" s="38"/>
    </row>
    <row r="895" spans="1:12" x14ac:dyDescent="0.25">
      <c r="A895" s="5">
        <f t="shared" si="60"/>
        <v>45075</v>
      </c>
      <c r="B895" s="6">
        <f t="shared" si="59"/>
        <v>45075</v>
      </c>
      <c r="C895" s="7"/>
      <c r="D895" s="7"/>
      <c r="E895" s="7"/>
      <c r="F895" s="7"/>
      <c r="G895" s="18">
        <f t="shared" si="61"/>
        <v>1040</v>
      </c>
      <c r="H895" s="18">
        <f t="shared" si="62"/>
        <v>520</v>
      </c>
      <c r="I895" s="18">
        <f t="shared" ref="I895:I958" si="63">$B$11-SUM(E531:E895)-E896</f>
        <v>240</v>
      </c>
      <c r="J895" s="18">
        <f t="shared" ref="J895:J958" si="64">$B$10-SUM(D530:D895)-D896</f>
        <v>80</v>
      </c>
      <c r="K895" s="37"/>
      <c r="L895" s="38"/>
    </row>
    <row r="896" spans="1:12" x14ac:dyDescent="0.25">
      <c r="A896" s="5">
        <f t="shared" si="60"/>
        <v>45076</v>
      </c>
      <c r="B896" s="6">
        <f t="shared" si="59"/>
        <v>45076</v>
      </c>
      <c r="C896" s="7"/>
      <c r="D896" s="7"/>
      <c r="E896" s="7"/>
      <c r="F896" s="7"/>
      <c r="G896" s="18">
        <f t="shared" si="61"/>
        <v>1040</v>
      </c>
      <c r="H896" s="18">
        <f t="shared" si="62"/>
        <v>520</v>
      </c>
      <c r="I896" s="18">
        <f t="shared" si="63"/>
        <v>240</v>
      </c>
      <c r="J896" s="18">
        <f t="shared" si="64"/>
        <v>80</v>
      </c>
      <c r="K896" s="37"/>
      <c r="L896" s="38"/>
    </row>
    <row r="897" spans="1:12" x14ac:dyDescent="0.25">
      <c r="A897" s="5">
        <f t="shared" si="60"/>
        <v>45077</v>
      </c>
      <c r="B897" s="6">
        <f t="shared" si="59"/>
        <v>45077</v>
      </c>
      <c r="C897" s="7"/>
      <c r="D897" s="7"/>
      <c r="E897" s="7"/>
      <c r="F897" s="7"/>
      <c r="G897" s="18">
        <f t="shared" si="61"/>
        <v>1040</v>
      </c>
      <c r="H897" s="18">
        <f t="shared" si="62"/>
        <v>520</v>
      </c>
      <c r="I897" s="18">
        <f t="shared" si="63"/>
        <v>240</v>
      </c>
      <c r="J897" s="18">
        <f t="shared" si="64"/>
        <v>80</v>
      </c>
      <c r="K897" s="37"/>
      <c r="L897" s="38"/>
    </row>
    <row r="898" spans="1:12" x14ac:dyDescent="0.25">
      <c r="A898" s="5">
        <f t="shared" si="60"/>
        <v>45078</v>
      </c>
      <c r="B898" s="6">
        <f t="shared" si="59"/>
        <v>45078</v>
      </c>
      <c r="C898" s="7"/>
      <c r="D898" s="7"/>
      <c r="E898" s="7"/>
      <c r="F898" s="7"/>
      <c r="G898" s="18">
        <f t="shared" si="61"/>
        <v>1040</v>
      </c>
      <c r="H898" s="18">
        <f t="shared" si="62"/>
        <v>520</v>
      </c>
      <c r="I898" s="18">
        <f t="shared" si="63"/>
        <v>240</v>
      </c>
      <c r="J898" s="18">
        <f t="shared" si="64"/>
        <v>80</v>
      </c>
      <c r="K898" s="37"/>
      <c r="L898" s="38"/>
    </row>
    <row r="899" spans="1:12" x14ac:dyDescent="0.25">
      <c r="A899" s="5">
        <f t="shared" si="60"/>
        <v>45079</v>
      </c>
      <c r="B899" s="6">
        <f t="shared" si="59"/>
        <v>45079</v>
      </c>
      <c r="C899" s="7"/>
      <c r="D899" s="7"/>
      <c r="E899" s="7"/>
      <c r="F899" s="7"/>
      <c r="G899" s="18">
        <f t="shared" si="61"/>
        <v>1040</v>
      </c>
      <c r="H899" s="18">
        <f t="shared" si="62"/>
        <v>520</v>
      </c>
      <c r="I899" s="18">
        <f t="shared" si="63"/>
        <v>240</v>
      </c>
      <c r="J899" s="18">
        <f t="shared" si="64"/>
        <v>80</v>
      </c>
      <c r="K899" s="37"/>
      <c r="L899" s="38"/>
    </row>
    <row r="900" spans="1:12" x14ac:dyDescent="0.25">
      <c r="A900" s="5">
        <f t="shared" si="60"/>
        <v>45080</v>
      </c>
      <c r="B900" s="6">
        <f t="shared" si="59"/>
        <v>45080</v>
      </c>
      <c r="C900" s="7"/>
      <c r="D900" s="7"/>
      <c r="E900" s="7"/>
      <c r="F900" s="7"/>
      <c r="G900" s="18">
        <f t="shared" si="61"/>
        <v>1040</v>
      </c>
      <c r="H900" s="18">
        <f t="shared" si="62"/>
        <v>520</v>
      </c>
      <c r="I900" s="18">
        <f t="shared" si="63"/>
        <v>240</v>
      </c>
      <c r="J900" s="18">
        <f t="shared" si="64"/>
        <v>80</v>
      </c>
      <c r="K900" s="37"/>
      <c r="L900" s="38"/>
    </row>
    <row r="901" spans="1:12" x14ac:dyDescent="0.25">
      <c r="A901" s="5">
        <f t="shared" si="60"/>
        <v>45081</v>
      </c>
      <c r="B901" s="6">
        <f t="shared" si="59"/>
        <v>45081</v>
      </c>
      <c r="C901" s="7"/>
      <c r="D901" s="7"/>
      <c r="E901" s="7"/>
      <c r="F901" s="7"/>
      <c r="G901" s="18">
        <f t="shared" si="61"/>
        <v>1040</v>
      </c>
      <c r="H901" s="18">
        <f t="shared" si="62"/>
        <v>520</v>
      </c>
      <c r="I901" s="18">
        <f t="shared" si="63"/>
        <v>240</v>
      </c>
      <c r="J901" s="18">
        <f t="shared" si="64"/>
        <v>80</v>
      </c>
      <c r="K901" s="37"/>
      <c r="L901" s="38"/>
    </row>
    <row r="902" spans="1:12" x14ac:dyDescent="0.25">
      <c r="A902" s="5">
        <f t="shared" si="60"/>
        <v>45082</v>
      </c>
      <c r="B902" s="6">
        <f t="shared" si="59"/>
        <v>45082</v>
      </c>
      <c r="C902" s="7"/>
      <c r="D902" s="7"/>
      <c r="E902" s="7"/>
      <c r="F902" s="7"/>
      <c r="G902" s="18">
        <f t="shared" si="61"/>
        <v>1040</v>
      </c>
      <c r="H902" s="18">
        <f t="shared" si="62"/>
        <v>520</v>
      </c>
      <c r="I902" s="18">
        <f t="shared" si="63"/>
        <v>240</v>
      </c>
      <c r="J902" s="18">
        <f t="shared" si="64"/>
        <v>80</v>
      </c>
      <c r="K902" s="37"/>
      <c r="L902" s="38"/>
    </row>
    <row r="903" spans="1:12" x14ac:dyDescent="0.25">
      <c r="A903" s="5">
        <f t="shared" si="60"/>
        <v>45083</v>
      </c>
      <c r="B903" s="6">
        <f t="shared" si="59"/>
        <v>45083</v>
      </c>
      <c r="C903" s="7"/>
      <c r="D903" s="7"/>
      <c r="E903" s="7"/>
      <c r="F903" s="7"/>
      <c r="G903" s="18">
        <f t="shared" si="61"/>
        <v>1040</v>
      </c>
      <c r="H903" s="18">
        <f t="shared" si="62"/>
        <v>520</v>
      </c>
      <c r="I903" s="18">
        <f t="shared" si="63"/>
        <v>240</v>
      </c>
      <c r="J903" s="18">
        <f t="shared" si="64"/>
        <v>80</v>
      </c>
      <c r="K903" s="37"/>
      <c r="L903" s="38"/>
    </row>
    <row r="904" spans="1:12" x14ac:dyDescent="0.25">
      <c r="A904" s="5">
        <f t="shared" si="60"/>
        <v>45084</v>
      </c>
      <c r="B904" s="6">
        <f t="shared" si="59"/>
        <v>45084</v>
      </c>
      <c r="C904" s="7"/>
      <c r="D904" s="7"/>
      <c r="E904" s="7"/>
      <c r="F904" s="7"/>
      <c r="G904" s="18">
        <f t="shared" si="61"/>
        <v>1040</v>
      </c>
      <c r="H904" s="18">
        <f t="shared" si="62"/>
        <v>520</v>
      </c>
      <c r="I904" s="18">
        <f t="shared" si="63"/>
        <v>240</v>
      </c>
      <c r="J904" s="18">
        <f t="shared" si="64"/>
        <v>80</v>
      </c>
      <c r="K904" s="37"/>
      <c r="L904" s="38"/>
    </row>
    <row r="905" spans="1:12" x14ac:dyDescent="0.25">
      <c r="A905" s="5">
        <f t="shared" si="60"/>
        <v>45085</v>
      </c>
      <c r="B905" s="6">
        <f t="shared" si="59"/>
        <v>45085</v>
      </c>
      <c r="C905" s="7"/>
      <c r="D905" s="7"/>
      <c r="E905" s="7"/>
      <c r="F905" s="7"/>
      <c r="G905" s="18">
        <f t="shared" si="61"/>
        <v>1040</v>
      </c>
      <c r="H905" s="18">
        <f t="shared" si="62"/>
        <v>520</v>
      </c>
      <c r="I905" s="18">
        <f t="shared" si="63"/>
        <v>240</v>
      </c>
      <c r="J905" s="18">
        <f t="shared" si="64"/>
        <v>80</v>
      </c>
      <c r="K905" s="37"/>
      <c r="L905" s="38"/>
    </row>
    <row r="906" spans="1:12" x14ac:dyDescent="0.25">
      <c r="A906" s="5">
        <f t="shared" si="60"/>
        <v>45086</v>
      </c>
      <c r="B906" s="6">
        <f t="shared" si="59"/>
        <v>45086</v>
      </c>
      <c r="C906" s="7"/>
      <c r="D906" s="7"/>
      <c r="E906" s="7"/>
      <c r="F906" s="7"/>
      <c r="G906" s="18">
        <f t="shared" si="61"/>
        <v>1040</v>
      </c>
      <c r="H906" s="18">
        <f t="shared" si="62"/>
        <v>520</v>
      </c>
      <c r="I906" s="18">
        <f t="shared" si="63"/>
        <v>240</v>
      </c>
      <c r="J906" s="18">
        <f t="shared" si="64"/>
        <v>80</v>
      </c>
      <c r="K906" s="37"/>
      <c r="L906" s="38"/>
    </row>
    <row r="907" spans="1:12" x14ac:dyDescent="0.25">
      <c r="A907" s="5">
        <f t="shared" si="60"/>
        <v>45087</v>
      </c>
      <c r="B907" s="6">
        <f t="shared" si="59"/>
        <v>45087</v>
      </c>
      <c r="C907" s="7"/>
      <c r="D907" s="7"/>
      <c r="E907" s="7"/>
      <c r="F907" s="7"/>
      <c r="G907" s="18">
        <f t="shared" si="61"/>
        <v>1040</v>
      </c>
      <c r="H907" s="18">
        <f t="shared" si="62"/>
        <v>520</v>
      </c>
      <c r="I907" s="18">
        <f t="shared" si="63"/>
        <v>240</v>
      </c>
      <c r="J907" s="18">
        <f t="shared" si="64"/>
        <v>80</v>
      </c>
      <c r="K907" s="37"/>
      <c r="L907" s="38"/>
    </row>
    <row r="908" spans="1:12" x14ac:dyDescent="0.25">
      <c r="A908" s="5">
        <f t="shared" si="60"/>
        <v>45088</v>
      </c>
      <c r="B908" s="6">
        <f t="shared" si="59"/>
        <v>45088</v>
      </c>
      <c r="C908" s="7"/>
      <c r="D908" s="7"/>
      <c r="E908" s="7"/>
      <c r="F908" s="7"/>
      <c r="G908" s="18">
        <f t="shared" si="61"/>
        <v>1040</v>
      </c>
      <c r="H908" s="18">
        <f t="shared" si="62"/>
        <v>520</v>
      </c>
      <c r="I908" s="18">
        <f t="shared" si="63"/>
        <v>240</v>
      </c>
      <c r="J908" s="18">
        <f t="shared" si="64"/>
        <v>80</v>
      </c>
      <c r="K908" s="37"/>
      <c r="L908" s="38"/>
    </row>
    <row r="909" spans="1:12" x14ac:dyDescent="0.25">
      <c r="A909" s="5">
        <f t="shared" si="60"/>
        <v>45089</v>
      </c>
      <c r="B909" s="6">
        <f t="shared" si="59"/>
        <v>45089</v>
      </c>
      <c r="C909" s="7"/>
      <c r="D909" s="7"/>
      <c r="E909" s="7"/>
      <c r="F909" s="7"/>
      <c r="G909" s="18">
        <f t="shared" si="61"/>
        <v>1040</v>
      </c>
      <c r="H909" s="18">
        <f t="shared" si="62"/>
        <v>520</v>
      </c>
      <c r="I909" s="18">
        <f t="shared" si="63"/>
        <v>240</v>
      </c>
      <c r="J909" s="18">
        <f t="shared" si="64"/>
        <v>80</v>
      </c>
      <c r="K909" s="37"/>
      <c r="L909" s="38"/>
    </row>
    <row r="910" spans="1:12" x14ac:dyDescent="0.25">
      <c r="A910" s="5">
        <f t="shared" si="60"/>
        <v>45090</v>
      </c>
      <c r="B910" s="6">
        <f t="shared" si="59"/>
        <v>45090</v>
      </c>
      <c r="C910" s="7"/>
      <c r="D910" s="7"/>
      <c r="E910" s="7"/>
      <c r="F910" s="7"/>
      <c r="G910" s="18">
        <f t="shared" si="61"/>
        <v>1040</v>
      </c>
      <c r="H910" s="18">
        <f t="shared" si="62"/>
        <v>520</v>
      </c>
      <c r="I910" s="18">
        <f t="shared" si="63"/>
        <v>240</v>
      </c>
      <c r="J910" s="18">
        <f t="shared" si="64"/>
        <v>80</v>
      </c>
      <c r="K910" s="37"/>
      <c r="L910" s="38"/>
    </row>
    <row r="911" spans="1:12" x14ac:dyDescent="0.25">
      <c r="A911" s="5">
        <f t="shared" si="60"/>
        <v>45091</v>
      </c>
      <c r="B911" s="6">
        <f t="shared" si="59"/>
        <v>45091</v>
      </c>
      <c r="C911" s="7"/>
      <c r="D911" s="7"/>
      <c r="E911" s="7"/>
      <c r="F911" s="7"/>
      <c r="G911" s="18">
        <f t="shared" si="61"/>
        <v>1040</v>
      </c>
      <c r="H911" s="18">
        <f t="shared" si="62"/>
        <v>520</v>
      </c>
      <c r="I911" s="18">
        <f t="shared" si="63"/>
        <v>240</v>
      </c>
      <c r="J911" s="18">
        <f t="shared" si="64"/>
        <v>80</v>
      </c>
      <c r="K911" s="37"/>
      <c r="L911" s="38"/>
    </row>
    <row r="912" spans="1:12" x14ac:dyDescent="0.25">
      <c r="A912" s="5">
        <f t="shared" si="60"/>
        <v>45092</v>
      </c>
      <c r="B912" s="6">
        <f t="shared" si="59"/>
        <v>45092</v>
      </c>
      <c r="C912" s="7"/>
      <c r="D912" s="7"/>
      <c r="E912" s="7"/>
      <c r="F912" s="7"/>
      <c r="G912" s="18">
        <f t="shared" si="61"/>
        <v>1040</v>
      </c>
      <c r="H912" s="18">
        <f t="shared" si="62"/>
        <v>520</v>
      </c>
      <c r="I912" s="18">
        <f t="shared" si="63"/>
        <v>240</v>
      </c>
      <c r="J912" s="18">
        <f t="shared" si="64"/>
        <v>80</v>
      </c>
      <c r="K912" s="37"/>
      <c r="L912" s="38"/>
    </row>
    <row r="913" spans="1:12" x14ac:dyDescent="0.25">
      <c r="A913" s="5">
        <f t="shared" si="60"/>
        <v>45093</v>
      </c>
      <c r="B913" s="6">
        <f t="shared" si="59"/>
        <v>45093</v>
      </c>
      <c r="C913" s="7"/>
      <c r="D913" s="7"/>
      <c r="E913" s="7"/>
      <c r="F913" s="7"/>
      <c r="G913" s="18">
        <f t="shared" si="61"/>
        <v>1040</v>
      </c>
      <c r="H913" s="18">
        <f t="shared" si="62"/>
        <v>520</v>
      </c>
      <c r="I913" s="18">
        <f t="shared" si="63"/>
        <v>240</v>
      </c>
      <c r="J913" s="18">
        <f t="shared" si="64"/>
        <v>80</v>
      </c>
      <c r="K913" s="37"/>
      <c r="L913" s="38"/>
    </row>
    <row r="914" spans="1:12" x14ac:dyDescent="0.25">
      <c r="A914" s="5">
        <f t="shared" si="60"/>
        <v>45094</v>
      </c>
      <c r="B914" s="6">
        <f t="shared" ref="B914:B977" si="65">SUM(A914)</f>
        <v>45094</v>
      </c>
      <c r="C914" s="7"/>
      <c r="D914" s="7"/>
      <c r="E914" s="7"/>
      <c r="F914" s="7"/>
      <c r="G914" s="18">
        <f t="shared" si="61"/>
        <v>1040</v>
      </c>
      <c r="H914" s="18">
        <f t="shared" si="62"/>
        <v>520</v>
      </c>
      <c r="I914" s="18">
        <f t="shared" si="63"/>
        <v>240</v>
      </c>
      <c r="J914" s="18">
        <f t="shared" si="64"/>
        <v>80</v>
      </c>
      <c r="K914" s="37"/>
      <c r="L914" s="38"/>
    </row>
    <row r="915" spans="1:12" x14ac:dyDescent="0.25">
      <c r="A915" s="5">
        <f t="shared" si="60"/>
        <v>45095</v>
      </c>
      <c r="B915" s="6">
        <f t="shared" si="65"/>
        <v>45095</v>
      </c>
      <c r="C915" s="7"/>
      <c r="D915" s="7"/>
      <c r="E915" s="7"/>
      <c r="F915" s="7"/>
      <c r="G915" s="18">
        <f t="shared" si="61"/>
        <v>1040</v>
      </c>
      <c r="H915" s="18">
        <f t="shared" si="62"/>
        <v>520</v>
      </c>
      <c r="I915" s="18">
        <f t="shared" si="63"/>
        <v>240</v>
      </c>
      <c r="J915" s="18">
        <f t="shared" si="64"/>
        <v>80</v>
      </c>
      <c r="K915" s="37"/>
      <c r="L915" s="38"/>
    </row>
    <row r="916" spans="1:12" x14ac:dyDescent="0.25">
      <c r="A916" s="5">
        <f t="shared" ref="A916:A979" si="66">A915+1</f>
        <v>45096</v>
      </c>
      <c r="B916" s="6">
        <f t="shared" si="65"/>
        <v>45096</v>
      </c>
      <c r="C916" s="7"/>
      <c r="D916" s="7"/>
      <c r="E916" s="7"/>
      <c r="F916" s="7"/>
      <c r="G916" s="18">
        <f t="shared" si="61"/>
        <v>1040</v>
      </c>
      <c r="H916" s="18">
        <f t="shared" si="62"/>
        <v>520</v>
      </c>
      <c r="I916" s="18">
        <f t="shared" si="63"/>
        <v>240</v>
      </c>
      <c r="J916" s="18">
        <f t="shared" si="64"/>
        <v>80</v>
      </c>
      <c r="K916" s="37"/>
      <c r="L916" s="38"/>
    </row>
    <row r="917" spans="1:12" x14ac:dyDescent="0.25">
      <c r="A917" s="5">
        <f t="shared" si="66"/>
        <v>45097</v>
      </c>
      <c r="B917" s="6">
        <f t="shared" si="65"/>
        <v>45097</v>
      </c>
      <c r="C917" s="7"/>
      <c r="D917" s="7"/>
      <c r="E917" s="7"/>
      <c r="F917" s="7"/>
      <c r="G917" s="18">
        <f t="shared" si="61"/>
        <v>1040</v>
      </c>
      <c r="H917" s="18">
        <f t="shared" si="62"/>
        <v>520</v>
      </c>
      <c r="I917" s="18">
        <f t="shared" si="63"/>
        <v>240</v>
      </c>
      <c r="J917" s="18">
        <f t="shared" si="64"/>
        <v>80</v>
      </c>
      <c r="K917" s="37"/>
      <c r="L917" s="38"/>
    </row>
    <row r="918" spans="1:12" x14ac:dyDescent="0.25">
      <c r="A918" s="5">
        <f t="shared" si="66"/>
        <v>45098</v>
      </c>
      <c r="B918" s="6">
        <f t="shared" si="65"/>
        <v>45098</v>
      </c>
      <c r="C918" s="7"/>
      <c r="D918" s="7"/>
      <c r="E918" s="7"/>
      <c r="F918" s="7"/>
      <c r="G918" s="18">
        <f t="shared" si="61"/>
        <v>1040</v>
      </c>
      <c r="H918" s="18">
        <f t="shared" si="62"/>
        <v>520</v>
      </c>
      <c r="I918" s="18">
        <f t="shared" si="63"/>
        <v>240</v>
      </c>
      <c r="J918" s="18">
        <f t="shared" si="64"/>
        <v>80</v>
      </c>
      <c r="K918" s="37"/>
      <c r="L918" s="38"/>
    </row>
    <row r="919" spans="1:12" x14ac:dyDescent="0.25">
      <c r="A919" s="5">
        <f t="shared" si="66"/>
        <v>45099</v>
      </c>
      <c r="B919" s="6">
        <f t="shared" si="65"/>
        <v>45099</v>
      </c>
      <c r="C919" s="7"/>
      <c r="D919" s="7"/>
      <c r="E919" s="7"/>
      <c r="F919" s="7"/>
      <c r="G919" s="18">
        <f t="shared" si="61"/>
        <v>1040</v>
      </c>
      <c r="H919" s="18">
        <f t="shared" si="62"/>
        <v>520</v>
      </c>
      <c r="I919" s="18">
        <f t="shared" si="63"/>
        <v>240</v>
      </c>
      <c r="J919" s="18">
        <f t="shared" si="64"/>
        <v>80</v>
      </c>
      <c r="K919" s="37"/>
      <c r="L919" s="38"/>
    </row>
    <row r="920" spans="1:12" x14ac:dyDescent="0.25">
      <c r="A920" s="5">
        <f t="shared" si="66"/>
        <v>45100</v>
      </c>
      <c r="B920" s="6">
        <f t="shared" si="65"/>
        <v>45100</v>
      </c>
      <c r="C920" s="7"/>
      <c r="D920" s="7"/>
      <c r="E920" s="7"/>
      <c r="F920" s="7"/>
      <c r="G920" s="18">
        <f t="shared" si="61"/>
        <v>1040</v>
      </c>
      <c r="H920" s="18">
        <f t="shared" si="62"/>
        <v>520</v>
      </c>
      <c r="I920" s="18">
        <f t="shared" si="63"/>
        <v>240</v>
      </c>
      <c r="J920" s="18">
        <f t="shared" si="64"/>
        <v>80</v>
      </c>
      <c r="K920" s="37"/>
      <c r="L920" s="38"/>
    </row>
    <row r="921" spans="1:12" x14ac:dyDescent="0.25">
      <c r="A921" s="5">
        <f t="shared" si="66"/>
        <v>45101</v>
      </c>
      <c r="B921" s="6">
        <f t="shared" si="65"/>
        <v>45101</v>
      </c>
      <c r="C921" s="7"/>
      <c r="D921" s="7"/>
      <c r="E921" s="7"/>
      <c r="F921" s="7"/>
      <c r="G921" s="18">
        <f t="shared" si="61"/>
        <v>1040</v>
      </c>
      <c r="H921" s="18">
        <f t="shared" si="62"/>
        <v>520</v>
      </c>
      <c r="I921" s="18">
        <f t="shared" si="63"/>
        <v>240</v>
      </c>
      <c r="J921" s="18">
        <f t="shared" si="64"/>
        <v>80</v>
      </c>
      <c r="K921" s="37"/>
      <c r="L921" s="38"/>
    </row>
    <row r="922" spans="1:12" x14ac:dyDescent="0.25">
      <c r="A922" s="5">
        <f t="shared" si="66"/>
        <v>45102</v>
      </c>
      <c r="B922" s="6">
        <f t="shared" si="65"/>
        <v>45102</v>
      </c>
      <c r="C922" s="7"/>
      <c r="D922" s="7"/>
      <c r="E922" s="7"/>
      <c r="F922" s="7"/>
      <c r="G922" s="18">
        <f t="shared" si="61"/>
        <v>1040</v>
      </c>
      <c r="H922" s="18">
        <f t="shared" si="62"/>
        <v>520</v>
      </c>
      <c r="I922" s="18">
        <f t="shared" si="63"/>
        <v>240</v>
      </c>
      <c r="J922" s="18">
        <f t="shared" si="64"/>
        <v>80</v>
      </c>
      <c r="K922" s="37"/>
      <c r="L922" s="38"/>
    </row>
    <row r="923" spans="1:12" x14ac:dyDescent="0.25">
      <c r="A923" s="5">
        <f t="shared" si="66"/>
        <v>45103</v>
      </c>
      <c r="B923" s="6">
        <f t="shared" si="65"/>
        <v>45103</v>
      </c>
      <c r="C923" s="7"/>
      <c r="D923" s="7"/>
      <c r="E923" s="7"/>
      <c r="F923" s="7"/>
      <c r="G923" s="18">
        <f t="shared" si="61"/>
        <v>1040</v>
      </c>
      <c r="H923" s="18">
        <f t="shared" si="62"/>
        <v>520</v>
      </c>
      <c r="I923" s="18">
        <f t="shared" si="63"/>
        <v>240</v>
      </c>
      <c r="J923" s="18">
        <f t="shared" si="64"/>
        <v>80</v>
      </c>
      <c r="K923" s="37"/>
      <c r="L923" s="38"/>
    </row>
    <row r="924" spans="1:12" x14ac:dyDescent="0.25">
      <c r="A924" s="5">
        <f t="shared" si="66"/>
        <v>45104</v>
      </c>
      <c r="B924" s="6">
        <f t="shared" si="65"/>
        <v>45104</v>
      </c>
      <c r="C924" s="7"/>
      <c r="D924" s="7"/>
      <c r="E924" s="7"/>
      <c r="F924" s="7"/>
      <c r="G924" s="18">
        <f t="shared" si="61"/>
        <v>1040</v>
      </c>
      <c r="H924" s="18">
        <f t="shared" si="62"/>
        <v>520</v>
      </c>
      <c r="I924" s="18">
        <f t="shared" si="63"/>
        <v>240</v>
      </c>
      <c r="J924" s="18">
        <f t="shared" si="64"/>
        <v>80</v>
      </c>
      <c r="K924" s="37"/>
      <c r="L924" s="38"/>
    </row>
    <row r="925" spans="1:12" x14ac:dyDescent="0.25">
      <c r="A925" s="5">
        <f t="shared" si="66"/>
        <v>45105</v>
      </c>
      <c r="B925" s="6">
        <f t="shared" si="65"/>
        <v>45105</v>
      </c>
      <c r="C925" s="7"/>
      <c r="D925" s="7"/>
      <c r="E925" s="7"/>
      <c r="F925" s="7"/>
      <c r="G925" s="18">
        <f t="shared" si="61"/>
        <v>1040</v>
      </c>
      <c r="H925" s="18">
        <f t="shared" si="62"/>
        <v>520</v>
      </c>
      <c r="I925" s="18">
        <f t="shared" si="63"/>
        <v>240</v>
      </c>
      <c r="J925" s="18">
        <f t="shared" si="64"/>
        <v>80</v>
      </c>
      <c r="K925" s="37"/>
      <c r="L925" s="38"/>
    </row>
    <row r="926" spans="1:12" x14ac:dyDescent="0.25">
      <c r="A926" s="5">
        <f t="shared" si="66"/>
        <v>45106</v>
      </c>
      <c r="B926" s="6">
        <f t="shared" si="65"/>
        <v>45106</v>
      </c>
      <c r="C926" s="7"/>
      <c r="D926" s="7"/>
      <c r="E926" s="7"/>
      <c r="F926" s="7"/>
      <c r="G926" s="18">
        <f t="shared" si="61"/>
        <v>1040</v>
      </c>
      <c r="H926" s="18">
        <f t="shared" si="62"/>
        <v>520</v>
      </c>
      <c r="I926" s="18">
        <f t="shared" si="63"/>
        <v>240</v>
      </c>
      <c r="J926" s="18">
        <f t="shared" si="64"/>
        <v>80</v>
      </c>
      <c r="K926" s="37"/>
      <c r="L926" s="38"/>
    </row>
    <row r="927" spans="1:12" x14ac:dyDescent="0.25">
      <c r="A927" s="5">
        <f t="shared" si="66"/>
        <v>45107</v>
      </c>
      <c r="B927" s="6">
        <f t="shared" si="65"/>
        <v>45107</v>
      </c>
      <c r="C927" s="7"/>
      <c r="D927" s="7"/>
      <c r="E927" s="7"/>
      <c r="F927" s="7"/>
      <c r="G927" s="18">
        <f t="shared" si="61"/>
        <v>1040</v>
      </c>
      <c r="H927" s="18">
        <f t="shared" si="62"/>
        <v>520</v>
      </c>
      <c r="I927" s="18">
        <f t="shared" si="63"/>
        <v>240</v>
      </c>
      <c r="J927" s="18">
        <f t="shared" si="64"/>
        <v>80</v>
      </c>
      <c r="K927" s="37"/>
      <c r="L927" s="38"/>
    </row>
    <row r="928" spans="1:12" x14ac:dyDescent="0.25">
      <c r="A928" s="5">
        <f t="shared" si="66"/>
        <v>45108</v>
      </c>
      <c r="B928" s="6">
        <f t="shared" si="65"/>
        <v>45108</v>
      </c>
      <c r="C928" s="7"/>
      <c r="D928" s="7"/>
      <c r="E928" s="7"/>
      <c r="F928" s="7"/>
      <c r="G928" s="18">
        <f t="shared" si="61"/>
        <v>1040</v>
      </c>
      <c r="H928" s="18">
        <f t="shared" si="62"/>
        <v>520</v>
      </c>
      <c r="I928" s="18">
        <f t="shared" si="63"/>
        <v>240</v>
      </c>
      <c r="J928" s="18">
        <f t="shared" si="64"/>
        <v>80</v>
      </c>
      <c r="K928" s="37"/>
      <c r="L928" s="38"/>
    </row>
    <row r="929" spans="1:12" x14ac:dyDescent="0.25">
      <c r="A929" s="5">
        <f t="shared" si="66"/>
        <v>45109</v>
      </c>
      <c r="B929" s="6">
        <f t="shared" si="65"/>
        <v>45109</v>
      </c>
      <c r="C929" s="7"/>
      <c r="D929" s="7"/>
      <c r="E929" s="7"/>
      <c r="F929" s="7"/>
      <c r="G929" s="18">
        <f t="shared" si="61"/>
        <v>1040</v>
      </c>
      <c r="H929" s="18">
        <f t="shared" si="62"/>
        <v>520</v>
      </c>
      <c r="I929" s="18">
        <f t="shared" si="63"/>
        <v>240</v>
      </c>
      <c r="J929" s="18">
        <f t="shared" si="64"/>
        <v>80</v>
      </c>
      <c r="K929" s="37"/>
      <c r="L929" s="38"/>
    </row>
    <row r="930" spans="1:12" x14ac:dyDescent="0.25">
      <c r="A930" s="5">
        <f t="shared" si="66"/>
        <v>45110</v>
      </c>
      <c r="B930" s="6">
        <f t="shared" si="65"/>
        <v>45110</v>
      </c>
      <c r="C930" s="7"/>
      <c r="D930" s="7"/>
      <c r="E930" s="7"/>
      <c r="F930" s="7"/>
      <c r="G930" s="18">
        <f t="shared" si="61"/>
        <v>1040</v>
      </c>
      <c r="H930" s="18">
        <f t="shared" si="62"/>
        <v>520</v>
      </c>
      <c r="I930" s="18">
        <f t="shared" si="63"/>
        <v>240</v>
      </c>
      <c r="J930" s="18">
        <f t="shared" si="64"/>
        <v>80</v>
      </c>
      <c r="K930" s="37"/>
      <c r="L930" s="38"/>
    </row>
    <row r="931" spans="1:12" x14ac:dyDescent="0.25">
      <c r="A931" s="5">
        <f t="shared" si="66"/>
        <v>45111</v>
      </c>
      <c r="B931" s="6">
        <f t="shared" si="65"/>
        <v>45111</v>
      </c>
      <c r="C931" s="7"/>
      <c r="D931" s="7"/>
      <c r="E931" s="7"/>
      <c r="F931" s="7"/>
      <c r="G931" s="18">
        <f t="shared" si="61"/>
        <v>1040</v>
      </c>
      <c r="H931" s="18">
        <f t="shared" si="62"/>
        <v>520</v>
      </c>
      <c r="I931" s="18">
        <f t="shared" si="63"/>
        <v>240</v>
      </c>
      <c r="J931" s="18">
        <f t="shared" si="64"/>
        <v>80</v>
      </c>
      <c r="K931" s="37"/>
      <c r="L931" s="38"/>
    </row>
    <row r="932" spans="1:12" x14ac:dyDescent="0.25">
      <c r="A932" s="5">
        <f t="shared" si="66"/>
        <v>45112</v>
      </c>
      <c r="B932" s="6">
        <f t="shared" si="65"/>
        <v>45112</v>
      </c>
      <c r="C932" s="7"/>
      <c r="D932" s="7"/>
      <c r="E932" s="7"/>
      <c r="F932" s="7"/>
      <c r="G932" s="18">
        <f t="shared" si="61"/>
        <v>1040</v>
      </c>
      <c r="H932" s="18">
        <f t="shared" si="62"/>
        <v>520</v>
      </c>
      <c r="I932" s="18">
        <f t="shared" si="63"/>
        <v>240</v>
      </c>
      <c r="J932" s="18">
        <f t="shared" si="64"/>
        <v>80</v>
      </c>
      <c r="K932" s="37"/>
      <c r="L932" s="38"/>
    </row>
    <row r="933" spans="1:12" x14ac:dyDescent="0.25">
      <c r="A933" s="5">
        <f t="shared" si="66"/>
        <v>45113</v>
      </c>
      <c r="B933" s="6">
        <f t="shared" si="65"/>
        <v>45113</v>
      </c>
      <c r="C933" s="7"/>
      <c r="D933" s="7"/>
      <c r="E933" s="7"/>
      <c r="F933" s="7"/>
      <c r="G933" s="18">
        <f t="shared" si="61"/>
        <v>1040</v>
      </c>
      <c r="H933" s="18">
        <f t="shared" si="62"/>
        <v>520</v>
      </c>
      <c r="I933" s="18">
        <f t="shared" si="63"/>
        <v>240</v>
      </c>
      <c r="J933" s="18">
        <f t="shared" si="64"/>
        <v>80</v>
      </c>
      <c r="K933" s="37"/>
      <c r="L933" s="38"/>
    </row>
    <row r="934" spans="1:12" x14ac:dyDescent="0.25">
      <c r="A934" s="5">
        <f t="shared" si="66"/>
        <v>45114</v>
      </c>
      <c r="B934" s="6">
        <f t="shared" si="65"/>
        <v>45114</v>
      </c>
      <c r="C934" s="7"/>
      <c r="D934" s="7"/>
      <c r="E934" s="7"/>
      <c r="F934" s="7"/>
      <c r="G934" s="18">
        <f t="shared" si="61"/>
        <v>1040</v>
      </c>
      <c r="H934" s="18">
        <f t="shared" si="62"/>
        <v>520</v>
      </c>
      <c r="I934" s="18">
        <f t="shared" si="63"/>
        <v>240</v>
      </c>
      <c r="J934" s="18">
        <f t="shared" si="64"/>
        <v>80</v>
      </c>
      <c r="K934" s="37"/>
      <c r="L934" s="38"/>
    </row>
    <row r="935" spans="1:12" x14ac:dyDescent="0.25">
      <c r="A935" s="5">
        <f t="shared" si="66"/>
        <v>45115</v>
      </c>
      <c r="B935" s="6">
        <f t="shared" si="65"/>
        <v>45115</v>
      </c>
      <c r="C935" s="7"/>
      <c r="D935" s="7"/>
      <c r="E935" s="7"/>
      <c r="F935" s="7"/>
      <c r="G935" s="18">
        <f t="shared" si="61"/>
        <v>1040</v>
      </c>
      <c r="H935" s="18">
        <f t="shared" si="62"/>
        <v>520</v>
      </c>
      <c r="I935" s="18">
        <f t="shared" si="63"/>
        <v>240</v>
      </c>
      <c r="J935" s="18">
        <f t="shared" si="64"/>
        <v>80</v>
      </c>
      <c r="K935" s="37"/>
      <c r="L935" s="38"/>
    </row>
    <row r="936" spans="1:12" x14ac:dyDescent="0.25">
      <c r="A936" s="5">
        <f t="shared" si="66"/>
        <v>45116</v>
      </c>
      <c r="B936" s="6">
        <f t="shared" si="65"/>
        <v>45116</v>
      </c>
      <c r="C936" s="7"/>
      <c r="D936" s="7"/>
      <c r="E936" s="7"/>
      <c r="F936" s="7"/>
      <c r="G936" s="18">
        <f t="shared" si="61"/>
        <v>1040</v>
      </c>
      <c r="H936" s="18">
        <f t="shared" si="62"/>
        <v>520</v>
      </c>
      <c r="I936" s="18">
        <f t="shared" si="63"/>
        <v>240</v>
      </c>
      <c r="J936" s="18">
        <f t="shared" si="64"/>
        <v>80</v>
      </c>
      <c r="K936" s="37"/>
      <c r="L936" s="38"/>
    </row>
    <row r="937" spans="1:12" x14ac:dyDescent="0.25">
      <c r="A937" s="5">
        <f t="shared" si="66"/>
        <v>45117</v>
      </c>
      <c r="B937" s="6">
        <f t="shared" si="65"/>
        <v>45117</v>
      </c>
      <c r="C937" s="7"/>
      <c r="D937" s="7"/>
      <c r="E937" s="7"/>
      <c r="F937" s="7"/>
      <c r="G937" s="18">
        <f t="shared" si="61"/>
        <v>1040</v>
      </c>
      <c r="H937" s="18">
        <f t="shared" si="62"/>
        <v>520</v>
      </c>
      <c r="I937" s="18">
        <f t="shared" si="63"/>
        <v>240</v>
      </c>
      <c r="J937" s="18">
        <f t="shared" si="64"/>
        <v>80</v>
      </c>
      <c r="K937" s="37"/>
      <c r="L937" s="38"/>
    </row>
    <row r="938" spans="1:12" x14ac:dyDescent="0.25">
      <c r="A938" s="5">
        <f t="shared" si="66"/>
        <v>45118</v>
      </c>
      <c r="B938" s="6">
        <f t="shared" si="65"/>
        <v>45118</v>
      </c>
      <c r="C938" s="7"/>
      <c r="D938" s="7"/>
      <c r="E938" s="7"/>
      <c r="F938" s="7"/>
      <c r="G938" s="18">
        <f t="shared" si="61"/>
        <v>1040</v>
      </c>
      <c r="H938" s="18">
        <f t="shared" si="62"/>
        <v>520</v>
      </c>
      <c r="I938" s="18">
        <f t="shared" si="63"/>
        <v>240</v>
      </c>
      <c r="J938" s="18">
        <f t="shared" si="64"/>
        <v>80</v>
      </c>
      <c r="K938" s="37"/>
      <c r="L938" s="38"/>
    </row>
    <row r="939" spans="1:12" x14ac:dyDescent="0.25">
      <c r="A939" s="5">
        <f t="shared" si="66"/>
        <v>45119</v>
      </c>
      <c r="B939" s="6">
        <f t="shared" si="65"/>
        <v>45119</v>
      </c>
      <c r="C939" s="7"/>
      <c r="D939" s="7"/>
      <c r="E939" s="7"/>
      <c r="F939" s="7"/>
      <c r="G939" s="18">
        <f t="shared" si="61"/>
        <v>1040</v>
      </c>
      <c r="H939" s="18">
        <f t="shared" si="62"/>
        <v>520</v>
      </c>
      <c r="I939" s="18">
        <f t="shared" si="63"/>
        <v>240</v>
      </c>
      <c r="J939" s="18">
        <f t="shared" si="64"/>
        <v>80</v>
      </c>
      <c r="K939" s="37"/>
      <c r="L939" s="38"/>
    </row>
    <row r="940" spans="1:12" x14ac:dyDescent="0.25">
      <c r="A940" s="5">
        <f t="shared" si="66"/>
        <v>45120</v>
      </c>
      <c r="B940" s="6">
        <f t="shared" si="65"/>
        <v>45120</v>
      </c>
      <c r="C940" s="7"/>
      <c r="D940" s="7"/>
      <c r="E940" s="7"/>
      <c r="F940" s="7"/>
      <c r="G940" s="18">
        <f t="shared" si="61"/>
        <v>1040</v>
      </c>
      <c r="H940" s="18">
        <f t="shared" si="62"/>
        <v>520</v>
      </c>
      <c r="I940" s="18">
        <f t="shared" si="63"/>
        <v>240</v>
      </c>
      <c r="J940" s="18">
        <f t="shared" si="64"/>
        <v>80</v>
      </c>
      <c r="K940" s="37"/>
      <c r="L940" s="38"/>
    </row>
    <row r="941" spans="1:12" x14ac:dyDescent="0.25">
      <c r="A941" s="5">
        <f t="shared" si="66"/>
        <v>45121</v>
      </c>
      <c r="B941" s="6">
        <f t="shared" si="65"/>
        <v>45121</v>
      </c>
      <c r="C941" s="7"/>
      <c r="D941" s="7"/>
      <c r="E941" s="7"/>
      <c r="F941" s="7"/>
      <c r="G941" s="18">
        <f t="shared" si="61"/>
        <v>1040</v>
      </c>
      <c r="H941" s="18">
        <f t="shared" si="62"/>
        <v>520</v>
      </c>
      <c r="I941" s="18">
        <f t="shared" si="63"/>
        <v>240</v>
      </c>
      <c r="J941" s="18">
        <f t="shared" si="64"/>
        <v>80</v>
      </c>
      <c r="K941" s="37"/>
      <c r="L941" s="38"/>
    </row>
    <row r="942" spans="1:12" x14ac:dyDescent="0.25">
      <c r="A942" s="5">
        <f t="shared" si="66"/>
        <v>45122</v>
      </c>
      <c r="B942" s="6">
        <f t="shared" si="65"/>
        <v>45122</v>
      </c>
      <c r="C942" s="7"/>
      <c r="D942" s="7"/>
      <c r="E942" s="7"/>
      <c r="F942" s="7"/>
      <c r="G942" s="18">
        <f t="shared" si="61"/>
        <v>1040</v>
      </c>
      <c r="H942" s="18">
        <f t="shared" si="62"/>
        <v>520</v>
      </c>
      <c r="I942" s="18">
        <f t="shared" si="63"/>
        <v>240</v>
      </c>
      <c r="J942" s="18">
        <f t="shared" si="64"/>
        <v>80</v>
      </c>
      <c r="K942" s="37"/>
      <c r="L942" s="38"/>
    </row>
    <row r="943" spans="1:12" x14ac:dyDescent="0.25">
      <c r="A943" s="5">
        <f t="shared" si="66"/>
        <v>45123</v>
      </c>
      <c r="B943" s="6">
        <f t="shared" si="65"/>
        <v>45123</v>
      </c>
      <c r="C943" s="7"/>
      <c r="D943" s="7"/>
      <c r="E943" s="7"/>
      <c r="F943" s="7"/>
      <c r="G943" s="18">
        <f t="shared" ref="G943:G1006" si="67">$B$12-SUM(C579:C943)-C944</f>
        <v>1040</v>
      </c>
      <c r="H943" s="18">
        <f t="shared" si="62"/>
        <v>520</v>
      </c>
      <c r="I943" s="18">
        <f t="shared" si="63"/>
        <v>240</v>
      </c>
      <c r="J943" s="18">
        <f t="shared" si="64"/>
        <v>80</v>
      </c>
      <c r="K943" s="37"/>
      <c r="L943" s="38"/>
    </row>
    <row r="944" spans="1:12" x14ac:dyDescent="0.25">
      <c r="A944" s="5">
        <f t="shared" si="66"/>
        <v>45124</v>
      </c>
      <c r="B944" s="6">
        <f t="shared" si="65"/>
        <v>45124</v>
      </c>
      <c r="C944" s="7"/>
      <c r="D944" s="7"/>
      <c r="E944" s="7"/>
      <c r="F944" s="7"/>
      <c r="G944" s="18">
        <f t="shared" si="67"/>
        <v>1040</v>
      </c>
      <c r="H944" s="18">
        <f t="shared" si="62"/>
        <v>520</v>
      </c>
      <c r="I944" s="18">
        <f t="shared" si="63"/>
        <v>240</v>
      </c>
      <c r="J944" s="18">
        <f t="shared" si="64"/>
        <v>80</v>
      </c>
      <c r="K944" s="37"/>
      <c r="L944" s="38"/>
    </row>
    <row r="945" spans="1:12" x14ac:dyDescent="0.25">
      <c r="A945" s="5">
        <f t="shared" si="66"/>
        <v>45125</v>
      </c>
      <c r="B945" s="6">
        <f t="shared" si="65"/>
        <v>45125</v>
      </c>
      <c r="C945" s="7"/>
      <c r="D945" s="7"/>
      <c r="E945" s="7"/>
      <c r="F945" s="7"/>
      <c r="G945" s="18">
        <f t="shared" si="67"/>
        <v>1040</v>
      </c>
      <c r="H945" s="18">
        <f t="shared" si="62"/>
        <v>520</v>
      </c>
      <c r="I945" s="18">
        <f t="shared" si="63"/>
        <v>240</v>
      </c>
      <c r="J945" s="18">
        <f t="shared" si="64"/>
        <v>80</v>
      </c>
      <c r="K945" s="37"/>
      <c r="L945" s="38"/>
    </row>
    <row r="946" spans="1:12" x14ac:dyDescent="0.25">
      <c r="A946" s="5">
        <f t="shared" si="66"/>
        <v>45126</v>
      </c>
      <c r="B946" s="6">
        <f t="shared" si="65"/>
        <v>45126</v>
      </c>
      <c r="C946" s="7"/>
      <c r="D946" s="7"/>
      <c r="E946" s="7"/>
      <c r="F946" s="7"/>
      <c r="G946" s="18">
        <f t="shared" si="67"/>
        <v>1040</v>
      </c>
      <c r="H946" s="18">
        <f t="shared" si="62"/>
        <v>520</v>
      </c>
      <c r="I946" s="18">
        <f t="shared" si="63"/>
        <v>240</v>
      </c>
      <c r="J946" s="18">
        <f t="shared" si="64"/>
        <v>80</v>
      </c>
      <c r="K946" s="37"/>
      <c r="L946" s="38"/>
    </row>
    <row r="947" spans="1:12" x14ac:dyDescent="0.25">
      <c r="A947" s="5">
        <f t="shared" si="66"/>
        <v>45127</v>
      </c>
      <c r="B947" s="6">
        <f t="shared" si="65"/>
        <v>45127</v>
      </c>
      <c r="C947" s="7"/>
      <c r="D947" s="7"/>
      <c r="E947" s="7"/>
      <c r="F947" s="7"/>
      <c r="G947" s="18">
        <f t="shared" si="67"/>
        <v>1040</v>
      </c>
      <c r="H947" s="18">
        <f t="shared" si="62"/>
        <v>520</v>
      </c>
      <c r="I947" s="18">
        <f t="shared" si="63"/>
        <v>240</v>
      </c>
      <c r="J947" s="18">
        <f t="shared" si="64"/>
        <v>80</v>
      </c>
      <c r="K947" s="37"/>
      <c r="L947" s="38"/>
    </row>
    <row r="948" spans="1:12" x14ac:dyDescent="0.25">
      <c r="A948" s="5">
        <f t="shared" si="66"/>
        <v>45128</v>
      </c>
      <c r="B948" s="6">
        <f t="shared" si="65"/>
        <v>45128</v>
      </c>
      <c r="C948" s="7"/>
      <c r="D948" s="7"/>
      <c r="E948" s="7"/>
      <c r="F948" s="7"/>
      <c r="G948" s="18">
        <f t="shared" si="67"/>
        <v>1040</v>
      </c>
      <c r="H948" s="18">
        <f t="shared" si="62"/>
        <v>520</v>
      </c>
      <c r="I948" s="18">
        <f t="shared" si="63"/>
        <v>240</v>
      </c>
      <c r="J948" s="18">
        <f t="shared" si="64"/>
        <v>80</v>
      </c>
      <c r="K948" s="37"/>
      <c r="L948" s="38"/>
    </row>
    <row r="949" spans="1:12" x14ac:dyDescent="0.25">
      <c r="A949" s="5">
        <f t="shared" si="66"/>
        <v>45129</v>
      </c>
      <c r="B949" s="6">
        <f t="shared" si="65"/>
        <v>45129</v>
      </c>
      <c r="C949" s="7"/>
      <c r="D949" s="7"/>
      <c r="E949" s="7"/>
      <c r="F949" s="7"/>
      <c r="G949" s="18">
        <f t="shared" si="67"/>
        <v>1040</v>
      </c>
      <c r="H949" s="18">
        <f t="shared" si="62"/>
        <v>520</v>
      </c>
      <c r="I949" s="18">
        <f t="shared" si="63"/>
        <v>240</v>
      </c>
      <c r="J949" s="18">
        <f t="shared" si="64"/>
        <v>80</v>
      </c>
      <c r="K949" s="37"/>
      <c r="L949" s="38"/>
    </row>
    <row r="950" spans="1:12" x14ac:dyDescent="0.25">
      <c r="A950" s="5">
        <f t="shared" si="66"/>
        <v>45130</v>
      </c>
      <c r="B950" s="6">
        <f t="shared" si="65"/>
        <v>45130</v>
      </c>
      <c r="C950" s="7"/>
      <c r="D950" s="7"/>
      <c r="E950" s="7"/>
      <c r="F950" s="7"/>
      <c r="G950" s="18">
        <f t="shared" si="67"/>
        <v>1040</v>
      </c>
      <c r="H950" s="18">
        <f t="shared" si="62"/>
        <v>520</v>
      </c>
      <c r="I950" s="18">
        <f t="shared" si="63"/>
        <v>240</v>
      </c>
      <c r="J950" s="18">
        <f t="shared" si="64"/>
        <v>80</v>
      </c>
      <c r="K950" s="37"/>
      <c r="L950" s="38"/>
    </row>
    <row r="951" spans="1:12" x14ac:dyDescent="0.25">
      <c r="A951" s="5">
        <f t="shared" si="66"/>
        <v>45131</v>
      </c>
      <c r="B951" s="6">
        <f t="shared" si="65"/>
        <v>45131</v>
      </c>
      <c r="C951" s="7"/>
      <c r="D951" s="7"/>
      <c r="E951" s="7"/>
      <c r="F951" s="7"/>
      <c r="G951" s="18">
        <f t="shared" si="67"/>
        <v>1040</v>
      </c>
      <c r="H951" s="18">
        <f t="shared" si="62"/>
        <v>520</v>
      </c>
      <c r="I951" s="18">
        <f t="shared" si="63"/>
        <v>240</v>
      </c>
      <c r="J951" s="18">
        <f t="shared" si="64"/>
        <v>80</v>
      </c>
      <c r="K951" s="37"/>
      <c r="L951" s="38"/>
    </row>
    <row r="952" spans="1:12" x14ac:dyDescent="0.25">
      <c r="A952" s="5">
        <f t="shared" si="66"/>
        <v>45132</v>
      </c>
      <c r="B952" s="6">
        <f t="shared" si="65"/>
        <v>45132</v>
      </c>
      <c r="C952" s="7"/>
      <c r="D952" s="7"/>
      <c r="E952" s="7"/>
      <c r="F952" s="7"/>
      <c r="G952" s="18">
        <f t="shared" si="67"/>
        <v>1040</v>
      </c>
      <c r="H952" s="18">
        <f t="shared" si="62"/>
        <v>520</v>
      </c>
      <c r="I952" s="18">
        <f t="shared" si="63"/>
        <v>240</v>
      </c>
      <c r="J952" s="18">
        <f t="shared" si="64"/>
        <v>80</v>
      </c>
      <c r="K952" s="37"/>
      <c r="L952" s="38"/>
    </row>
    <row r="953" spans="1:12" x14ac:dyDescent="0.25">
      <c r="A953" s="5">
        <f t="shared" si="66"/>
        <v>45133</v>
      </c>
      <c r="B953" s="6">
        <f t="shared" si="65"/>
        <v>45133</v>
      </c>
      <c r="C953" s="7"/>
      <c r="D953" s="7"/>
      <c r="E953" s="7"/>
      <c r="F953" s="7"/>
      <c r="G953" s="18">
        <f t="shared" si="67"/>
        <v>1040</v>
      </c>
      <c r="H953" s="18">
        <f t="shared" si="62"/>
        <v>520</v>
      </c>
      <c r="I953" s="18">
        <f t="shared" si="63"/>
        <v>240</v>
      </c>
      <c r="J953" s="18">
        <f t="shared" si="64"/>
        <v>80</v>
      </c>
      <c r="K953" s="37"/>
      <c r="L953" s="38"/>
    </row>
    <row r="954" spans="1:12" x14ac:dyDescent="0.25">
      <c r="A954" s="5">
        <f t="shared" si="66"/>
        <v>45134</v>
      </c>
      <c r="B954" s="6">
        <f t="shared" si="65"/>
        <v>45134</v>
      </c>
      <c r="C954" s="7"/>
      <c r="D954" s="7"/>
      <c r="E954" s="7"/>
      <c r="F954" s="7"/>
      <c r="G954" s="18">
        <f t="shared" si="67"/>
        <v>1040</v>
      </c>
      <c r="H954" s="18">
        <f t="shared" si="62"/>
        <v>520</v>
      </c>
      <c r="I954" s="18">
        <f t="shared" si="63"/>
        <v>240</v>
      </c>
      <c r="J954" s="18">
        <f t="shared" si="64"/>
        <v>80</v>
      </c>
      <c r="K954" s="37"/>
      <c r="L954" s="38"/>
    </row>
    <row r="955" spans="1:12" x14ac:dyDescent="0.25">
      <c r="A955" s="5">
        <f t="shared" si="66"/>
        <v>45135</v>
      </c>
      <c r="B955" s="6">
        <f t="shared" si="65"/>
        <v>45135</v>
      </c>
      <c r="C955" s="7"/>
      <c r="D955" s="7"/>
      <c r="E955" s="7"/>
      <c r="F955" s="7"/>
      <c r="G955" s="18">
        <f t="shared" si="67"/>
        <v>1040</v>
      </c>
      <c r="H955" s="18">
        <f t="shared" si="62"/>
        <v>520</v>
      </c>
      <c r="I955" s="18">
        <f t="shared" si="63"/>
        <v>240</v>
      </c>
      <c r="J955" s="18">
        <f t="shared" si="64"/>
        <v>80</v>
      </c>
      <c r="K955" s="37"/>
      <c r="L955" s="38"/>
    </row>
    <row r="956" spans="1:12" x14ac:dyDescent="0.25">
      <c r="A956" s="5">
        <f t="shared" si="66"/>
        <v>45136</v>
      </c>
      <c r="B956" s="6">
        <f t="shared" si="65"/>
        <v>45136</v>
      </c>
      <c r="C956" s="7"/>
      <c r="D956" s="7"/>
      <c r="E956" s="7"/>
      <c r="F956" s="7"/>
      <c r="G956" s="18">
        <f t="shared" si="67"/>
        <v>1040</v>
      </c>
      <c r="H956" s="18">
        <f t="shared" si="62"/>
        <v>520</v>
      </c>
      <c r="I956" s="18">
        <f t="shared" si="63"/>
        <v>240</v>
      </c>
      <c r="J956" s="18">
        <f t="shared" si="64"/>
        <v>80</v>
      </c>
      <c r="K956" s="37"/>
      <c r="L956" s="38"/>
    </row>
    <row r="957" spans="1:12" x14ac:dyDescent="0.25">
      <c r="A957" s="5">
        <f t="shared" si="66"/>
        <v>45137</v>
      </c>
      <c r="B957" s="6">
        <f t="shared" si="65"/>
        <v>45137</v>
      </c>
      <c r="C957" s="7"/>
      <c r="D957" s="7"/>
      <c r="E957" s="7"/>
      <c r="F957" s="7"/>
      <c r="G957" s="18">
        <f t="shared" si="67"/>
        <v>1040</v>
      </c>
      <c r="H957" s="18">
        <f t="shared" si="62"/>
        <v>520</v>
      </c>
      <c r="I957" s="18">
        <f t="shared" si="63"/>
        <v>240</v>
      </c>
      <c r="J957" s="18">
        <f t="shared" si="64"/>
        <v>80</v>
      </c>
      <c r="K957" s="37"/>
      <c r="L957" s="38"/>
    </row>
    <row r="958" spans="1:12" x14ac:dyDescent="0.25">
      <c r="A958" s="5">
        <f t="shared" si="66"/>
        <v>45138</v>
      </c>
      <c r="B958" s="6">
        <f t="shared" si="65"/>
        <v>45138</v>
      </c>
      <c r="C958" s="7"/>
      <c r="D958" s="7"/>
      <c r="E958" s="7"/>
      <c r="F958" s="7"/>
      <c r="G958" s="18">
        <f t="shared" si="67"/>
        <v>1040</v>
      </c>
      <c r="H958" s="18">
        <f t="shared" ref="H958:H1021" si="68">$B$9-SUM(C594:C958)-C959</f>
        <v>520</v>
      </c>
      <c r="I958" s="18">
        <f t="shared" si="63"/>
        <v>240</v>
      </c>
      <c r="J958" s="18">
        <f t="shared" si="64"/>
        <v>80</v>
      </c>
      <c r="K958" s="37"/>
      <c r="L958" s="38"/>
    </row>
    <row r="959" spans="1:12" x14ac:dyDescent="0.25">
      <c r="A959" s="5">
        <f t="shared" si="66"/>
        <v>45139</v>
      </c>
      <c r="B959" s="6">
        <f t="shared" si="65"/>
        <v>45139</v>
      </c>
      <c r="C959" s="7"/>
      <c r="D959" s="7"/>
      <c r="E959" s="7"/>
      <c r="F959" s="7"/>
      <c r="G959" s="18">
        <f t="shared" si="67"/>
        <v>1040</v>
      </c>
      <c r="H959" s="18">
        <f t="shared" si="68"/>
        <v>520</v>
      </c>
      <c r="I959" s="18">
        <f t="shared" ref="I959:I1022" si="69">$B$11-SUM(E595:E959)-E960</f>
        <v>240</v>
      </c>
      <c r="J959" s="18">
        <f t="shared" ref="J959:J1022" si="70">$B$10-SUM(D594:D959)-D960</f>
        <v>80</v>
      </c>
      <c r="K959" s="37"/>
      <c r="L959" s="38"/>
    </row>
    <row r="960" spans="1:12" x14ac:dyDescent="0.25">
      <c r="A960" s="5">
        <f t="shared" si="66"/>
        <v>45140</v>
      </c>
      <c r="B960" s="6">
        <f t="shared" si="65"/>
        <v>45140</v>
      </c>
      <c r="C960" s="7"/>
      <c r="D960" s="7"/>
      <c r="E960" s="7"/>
      <c r="F960" s="7"/>
      <c r="G960" s="18">
        <f t="shared" si="67"/>
        <v>1040</v>
      </c>
      <c r="H960" s="18">
        <f t="shared" si="68"/>
        <v>520</v>
      </c>
      <c r="I960" s="18">
        <f t="shared" si="69"/>
        <v>240</v>
      </c>
      <c r="J960" s="18">
        <f t="shared" si="70"/>
        <v>80</v>
      </c>
      <c r="K960" s="37"/>
      <c r="L960" s="38"/>
    </row>
    <row r="961" spans="1:12" x14ac:dyDescent="0.25">
      <c r="A961" s="5">
        <f t="shared" si="66"/>
        <v>45141</v>
      </c>
      <c r="B961" s="6">
        <f t="shared" si="65"/>
        <v>45141</v>
      </c>
      <c r="C961" s="7"/>
      <c r="D961" s="7"/>
      <c r="E961" s="7"/>
      <c r="F961" s="7"/>
      <c r="G961" s="18">
        <f t="shared" si="67"/>
        <v>1040</v>
      </c>
      <c r="H961" s="18">
        <f t="shared" si="68"/>
        <v>520</v>
      </c>
      <c r="I961" s="18">
        <f t="shared" si="69"/>
        <v>240</v>
      </c>
      <c r="J961" s="18">
        <f t="shared" si="70"/>
        <v>80</v>
      </c>
      <c r="K961" s="37"/>
      <c r="L961" s="38"/>
    </row>
    <row r="962" spans="1:12" x14ac:dyDescent="0.25">
      <c r="A962" s="5">
        <f t="shared" si="66"/>
        <v>45142</v>
      </c>
      <c r="B962" s="6">
        <f t="shared" si="65"/>
        <v>45142</v>
      </c>
      <c r="C962" s="7"/>
      <c r="D962" s="7"/>
      <c r="E962" s="7"/>
      <c r="F962" s="7"/>
      <c r="G962" s="18">
        <f t="shared" si="67"/>
        <v>1040</v>
      </c>
      <c r="H962" s="18">
        <f t="shared" si="68"/>
        <v>520</v>
      </c>
      <c r="I962" s="18">
        <f t="shared" si="69"/>
        <v>240</v>
      </c>
      <c r="J962" s="18">
        <f t="shared" si="70"/>
        <v>80</v>
      </c>
      <c r="K962" s="37"/>
      <c r="L962" s="38"/>
    </row>
    <row r="963" spans="1:12" x14ac:dyDescent="0.25">
      <c r="A963" s="5">
        <f t="shared" si="66"/>
        <v>45143</v>
      </c>
      <c r="B963" s="6">
        <f t="shared" si="65"/>
        <v>45143</v>
      </c>
      <c r="C963" s="7"/>
      <c r="D963" s="7"/>
      <c r="E963" s="7"/>
      <c r="F963" s="7"/>
      <c r="G963" s="18">
        <f t="shared" si="67"/>
        <v>1040</v>
      </c>
      <c r="H963" s="18">
        <f t="shared" si="68"/>
        <v>520</v>
      </c>
      <c r="I963" s="18">
        <f t="shared" si="69"/>
        <v>240</v>
      </c>
      <c r="J963" s="18">
        <f t="shared" si="70"/>
        <v>80</v>
      </c>
      <c r="K963" s="37"/>
      <c r="L963" s="38"/>
    </row>
    <row r="964" spans="1:12" x14ac:dyDescent="0.25">
      <c r="A964" s="5">
        <f t="shared" si="66"/>
        <v>45144</v>
      </c>
      <c r="B964" s="6">
        <f t="shared" si="65"/>
        <v>45144</v>
      </c>
      <c r="C964" s="7"/>
      <c r="D964" s="7"/>
      <c r="E964" s="7"/>
      <c r="F964" s="7"/>
      <c r="G964" s="18">
        <f t="shared" si="67"/>
        <v>1040</v>
      </c>
      <c r="H964" s="18">
        <f t="shared" si="68"/>
        <v>520</v>
      </c>
      <c r="I964" s="18">
        <f t="shared" si="69"/>
        <v>240</v>
      </c>
      <c r="J964" s="18">
        <f t="shared" si="70"/>
        <v>80</v>
      </c>
      <c r="K964" s="37"/>
      <c r="L964" s="38"/>
    </row>
    <row r="965" spans="1:12" x14ac:dyDescent="0.25">
      <c r="A965" s="5">
        <f t="shared" si="66"/>
        <v>45145</v>
      </c>
      <c r="B965" s="6">
        <f t="shared" si="65"/>
        <v>45145</v>
      </c>
      <c r="C965" s="7"/>
      <c r="D965" s="7"/>
      <c r="E965" s="7"/>
      <c r="F965" s="7"/>
      <c r="G965" s="18">
        <f t="shared" si="67"/>
        <v>1040</v>
      </c>
      <c r="H965" s="18">
        <f t="shared" si="68"/>
        <v>520</v>
      </c>
      <c r="I965" s="18">
        <f t="shared" si="69"/>
        <v>240</v>
      </c>
      <c r="J965" s="18">
        <f t="shared" si="70"/>
        <v>80</v>
      </c>
      <c r="K965" s="37"/>
      <c r="L965" s="38"/>
    </row>
    <row r="966" spans="1:12" x14ac:dyDescent="0.25">
      <c r="A966" s="5">
        <f t="shared" si="66"/>
        <v>45146</v>
      </c>
      <c r="B966" s="6">
        <f t="shared" si="65"/>
        <v>45146</v>
      </c>
      <c r="C966" s="7"/>
      <c r="D966" s="7"/>
      <c r="E966" s="7"/>
      <c r="F966" s="7"/>
      <c r="G966" s="18">
        <f t="shared" si="67"/>
        <v>1040</v>
      </c>
      <c r="H966" s="18">
        <f t="shared" si="68"/>
        <v>520</v>
      </c>
      <c r="I966" s="18">
        <f t="shared" si="69"/>
        <v>240</v>
      </c>
      <c r="J966" s="18">
        <f t="shared" si="70"/>
        <v>80</v>
      </c>
      <c r="K966" s="37"/>
      <c r="L966" s="38"/>
    </row>
    <row r="967" spans="1:12" x14ac:dyDescent="0.25">
      <c r="A967" s="5">
        <f t="shared" si="66"/>
        <v>45147</v>
      </c>
      <c r="B967" s="6">
        <f t="shared" si="65"/>
        <v>45147</v>
      </c>
      <c r="C967" s="7"/>
      <c r="D967" s="7"/>
      <c r="E967" s="7"/>
      <c r="F967" s="7"/>
      <c r="G967" s="18">
        <f t="shared" si="67"/>
        <v>1040</v>
      </c>
      <c r="H967" s="18">
        <f t="shared" si="68"/>
        <v>520</v>
      </c>
      <c r="I967" s="18">
        <f t="shared" si="69"/>
        <v>240</v>
      </c>
      <c r="J967" s="18">
        <f t="shared" si="70"/>
        <v>80</v>
      </c>
      <c r="K967" s="37"/>
      <c r="L967" s="38"/>
    </row>
    <row r="968" spans="1:12" x14ac:dyDescent="0.25">
      <c r="A968" s="5">
        <f t="shared" si="66"/>
        <v>45148</v>
      </c>
      <c r="B968" s="6">
        <f t="shared" si="65"/>
        <v>45148</v>
      </c>
      <c r="C968" s="7"/>
      <c r="D968" s="7"/>
      <c r="E968" s="7"/>
      <c r="F968" s="7"/>
      <c r="G968" s="18">
        <f t="shared" si="67"/>
        <v>1040</v>
      </c>
      <c r="H968" s="18">
        <f t="shared" si="68"/>
        <v>520</v>
      </c>
      <c r="I968" s="18">
        <f t="shared" si="69"/>
        <v>240</v>
      </c>
      <c r="J968" s="18">
        <f t="shared" si="70"/>
        <v>80</v>
      </c>
      <c r="K968" s="37"/>
      <c r="L968" s="38"/>
    </row>
    <row r="969" spans="1:12" x14ac:dyDescent="0.25">
      <c r="A969" s="5">
        <f t="shared" si="66"/>
        <v>45149</v>
      </c>
      <c r="B969" s="6">
        <f t="shared" si="65"/>
        <v>45149</v>
      </c>
      <c r="C969" s="7"/>
      <c r="D969" s="7"/>
      <c r="E969" s="7"/>
      <c r="F969" s="7"/>
      <c r="G969" s="18">
        <f t="shared" si="67"/>
        <v>1040</v>
      </c>
      <c r="H969" s="18">
        <f t="shared" si="68"/>
        <v>520</v>
      </c>
      <c r="I969" s="18">
        <f t="shared" si="69"/>
        <v>240</v>
      </c>
      <c r="J969" s="18">
        <f t="shared" si="70"/>
        <v>80</v>
      </c>
      <c r="K969" s="37"/>
      <c r="L969" s="38"/>
    </row>
    <row r="970" spans="1:12" x14ac:dyDescent="0.25">
      <c r="A970" s="5">
        <f t="shared" si="66"/>
        <v>45150</v>
      </c>
      <c r="B970" s="6">
        <f t="shared" si="65"/>
        <v>45150</v>
      </c>
      <c r="C970" s="7"/>
      <c r="D970" s="7"/>
      <c r="E970" s="7"/>
      <c r="F970" s="7"/>
      <c r="G970" s="18">
        <f t="shared" si="67"/>
        <v>1040</v>
      </c>
      <c r="H970" s="18">
        <f t="shared" si="68"/>
        <v>520</v>
      </c>
      <c r="I970" s="18">
        <f t="shared" si="69"/>
        <v>240</v>
      </c>
      <c r="J970" s="18">
        <f t="shared" si="70"/>
        <v>80</v>
      </c>
      <c r="K970" s="37"/>
      <c r="L970" s="38"/>
    </row>
    <row r="971" spans="1:12" x14ac:dyDescent="0.25">
      <c r="A971" s="5">
        <f t="shared" si="66"/>
        <v>45151</v>
      </c>
      <c r="B971" s="6">
        <f t="shared" si="65"/>
        <v>45151</v>
      </c>
      <c r="C971" s="7"/>
      <c r="D971" s="7"/>
      <c r="E971" s="7"/>
      <c r="F971" s="7"/>
      <c r="G971" s="18">
        <f t="shared" si="67"/>
        <v>1040</v>
      </c>
      <c r="H971" s="18">
        <f t="shared" si="68"/>
        <v>520</v>
      </c>
      <c r="I971" s="18">
        <f t="shared" si="69"/>
        <v>240</v>
      </c>
      <c r="J971" s="18">
        <f t="shared" si="70"/>
        <v>80</v>
      </c>
      <c r="K971" s="37"/>
      <c r="L971" s="38"/>
    </row>
    <row r="972" spans="1:12" x14ac:dyDescent="0.25">
      <c r="A972" s="5">
        <f t="shared" si="66"/>
        <v>45152</v>
      </c>
      <c r="B972" s="6">
        <f t="shared" si="65"/>
        <v>45152</v>
      </c>
      <c r="C972" s="7"/>
      <c r="D972" s="7"/>
      <c r="E972" s="7"/>
      <c r="F972" s="7"/>
      <c r="G972" s="18">
        <f t="shared" si="67"/>
        <v>1040</v>
      </c>
      <c r="H972" s="18">
        <f t="shared" si="68"/>
        <v>520</v>
      </c>
      <c r="I972" s="18">
        <f t="shared" si="69"/>
        <v>240</v>
      </c>
      <c r="J972" s="18">
        <f t="shared" si="70"/>
        <v>80</v>
      </c>
      <c r="K972" s="37"/>
      <c r="L972" s="38"/>
    </row>
    <row r="973" spans="1:12" x14ac:dyDescent="0.25">
      <c r="A973" s="5">
        <f t="shared" si="66"/>
        <v>45153</v>
      </c>
      <c r="B973" s="6">
        <f t="shared" si="65"/>
        <v>45153</v>
      </c>
      <c r="C973" s="7"/>
      <c r="D973" s="7"/>
      <c r="E973" s="7"/>
      <c r="F973" s="7"/>
      <c r="G973" s="18">
        <f t="shared" si="67"/>
        <v>1040</v>
      </c>
      <c r="H973" s="18">
        <f t="shared" si="68"/>
        <v>520</v>
      </c>
      <c r="I973" s="18">
        <f t="shared" si="69"/>
        <v>240</v>
      </c>
      <c r="J973" s="18">
        <f t="shared" si="70"/>
        <v>80</v>
      </c>
      <c r="K973" s="37"/>
      <c r="L973" s="38"/>
    </row>
    <row r="974" spans="1:12" x14ac:dyDescent="0.25">
      <c r="A974" s="5">
        <f t="shared" si="66"/>
        <v>45154</v>
      </c>
      <c r="B974" s="6">
        <f t="shared" si="65"/>
        <v>45154</v>
      </c>
      <c r="C974" s="7"/>
      <c r="D974" s="7"/>
      <c r="E974" s="7"/>
      <c r="F974" s="7"/>
      <c r="G974" s="18">
        <f t="shared" si="67"/>
        <v>1040</v>
      </c>
      <c r="H974" s="18">
        <f t="shared" si="68"/>
        <v>520</v>
      </c>
      <c r="I974" s="18">
        <f t="shared" si="69"/>
        <v>240</v>
      </c>
      <c r="J974" s="18">
        <f t="shared" si="70"/>
        <v>80</v>
      </c>
      <c r="K974" s="37"/>
      <c r="L974" s="38"/>
    </row>
    <row r="975" spans="1:12" x14ac:dyDescent="0.25">
      <c r="A975" s="5">
        <f t="shared" si="66"/>
        <v>45155</v>
      </c>
      <c r="B975" s="6">
        <f t="shared" si="65"/>
        <v>45155</v>
      </c>
      <c r="C975" s="7"/>
      <c r="D975" s="7"/>
      <c r="E975" s="7"/>
      <c r="F975" s="7"/>
      <c r="G975" s="18">
        <f t="shared" si="67"/>
        <v>1040</v>
      </c>
      <c r="H975" s="18">
        <f t="shared" si="68"/>
        <v>520</v>
      </c>
      <c r="I975" s="18">
        <f t="shared" si="69"/>
        <v>240</v>
      </c>
      <c r="J975" s="18">
        <f t="shared" si="70"/>
        <v>80</v>
      </c>
      <c r="K975" s="37"/>
      <c r="L975" s="38"/>
    </row>
    <row r="976" spans="1:12" x14ac:dyDescent="0.25">
      <c r="A976" s="5">
        <f t="shared" si="66"/>
        <v>45156</v>
      </c>
      <c r="B976" s="6">
        <f t="shared" si="65"/>
        <v>45156</v>
      </c>
      <c r="C976" s="7"/>
      <c r="D976" s="7"/>
      <c r="E976" s="7"/>
      <c r="F976" s="7"/>
      <c r="G976" s="18">
        <f t="shared" si="67"/>
        <v>1040</v>
      </c>
      <c r="H976" s="18">
        <f t="shared" si="68"/>
        <v>520</v>
      </c>
      <c r="I976" s="18">
        <f t="shared" si="69"/>
        <v>240</v>
      </c>
      <c r="J976" s="18">
        <f t="shared" si="70"/>
        <v>80</v>
      </c>
      <c r="K976" s="37"/>
      <c r="L976" s="38"/>
    </row>
    <row r="977" spans="1:12" x14ac:dyDescent="0.25">
      <c r="A977" s="5">
        <f t="shared" si="66"/>
        <v>45157</v>
      </c>
      <c r="B977" s="6">
        <f t="shared" si="65"/>
        <v>45157</v>
      </c>
      <c r="C977" s="7"/>
      <c r="D977" s="7"/>
      <c r="E977" s="7"/>
      <c r="F977" s="7"/>
      <c r="G977" s="18">
        <f t="shared" si="67"/>
        <v>1040</v>
      </c>
      <c r="H977" s="18">
        <f t="shared" si="68"/>
        <v>520</v>
      </c>
      <c r="I977" s="18">
        <f t="shared" si="69"/>
        <v>240</v>
      </c>
      <c r="J977" s="18">
        <f t="shared" si="70"/>
        <v>80</v>
      </c>
      <c r="K977" s="37"/>
      <c r="L977" s="38"/>
    </row>
    <row r="978" spans="1:12" x14ac:dyDescent="0.25">
      <c r="A978" s="5">
        <f t="shared" si="66"/>
        <v>45158</v>
      </c>
      <c r="B978" s="6">
        <f t="shared" ref="B978:B1041" si="71">SUM(A978)</f>
        <v>45158</v>
      </c>
      <c r="C978" s="7"/>
      <c r="D978" s="7"/>
      <c r="E978" s="7"/>
      <c r="F978" s="7"/>
      <c r="G978" s="18">
        <f t="shared" si="67"/>
        <v>1040</v>
      </c>
      <c r="H978" s="18">
        <f t="shared" si="68"/>
        <v>520</v>
      </c>
      <c r="I978" s="18">
        <f t="shared" si="69"/>
        <v>240</v>
      </c>
      <c r="J978" s="18">
        <f t="shared" si="70"/>
        <v>80</v>
      </c>
      <c r="K978" s="37"/>
      <c r="L978" s="38"/>
    </row>
    <row r="979" spans="1:12" x14ac:dyDescent="0.25">
      <c r="A979" s="5">
        <f t="shared" si="66"/>
        <v>45159</v>
      </c>
      <c r="B979" s="6">
        <f t="shared" si="71"/>
        <v>45159</v>
      </c>
      <c r="C979" s="7"/>
      <c r="D979" s="7"/>
      <c r="E979" s="7"/>
      <c r="F979" s="7"/>
      <c r="G979" s="18">
        <f t="shared" si="67"/>
        <v>1040</v>
      </c>
      <c r="H979" s="18">
        <f t="shared" si="68"/>
        <v>520</v>
      </c>
      <c r="I979" s="18">
        <f t="shared" si="69"/>
        <v>240</v>
      </c>
      <c r="J979" s="18">
        <f t="shared" si="70"/>
        <v>80</v>
      </c>
      <c r="K979" s="37"/>
      <c r="L979" s="38"/>
    </row>
    <row r="980" spans="1:12" x14ac:dyDescent="0.25">
      <c r="A980" s="5">
        <f t="shared" ref="A980:A1043" si="72">A979+1</f>
        <v>45160</v>
      </c>
      <c r="B980" s="6">
        <f t="shared" si="71"/>
        <v>45160</v>
      </c>
      <c r="C980" s="7"/>
      <c r="D980" s="7"/>
      <c r="E980" s="7"/>
      <c r="F980" s="7"/>
      <c r="G980" s="18">
        <f t="shared" si="67"/>
        <v>1040</v>
      </c>
      <c r="H980" s="18">
        <f t="shared" si="68"/>
        <v>520</v>
      </c>
      <c r="I980" s="18">
        <f t="shared" si="69"/>
        <v>240</v>
      </c>
      <c r="J980" s="18">
        <f t="shared" si="70"/>
        <v>80</v>
      </c>
      <c r="K980" s="37"/>
      <c r="L980" s="38"/>
    </row>
    <row r="981" spans="1:12" x14ac:dyDescent="0.25">
      <c r="A981" s="5">
        <f t="shared" si="72"/>
        <v>45161</v>
      </c>
      <c r="B981" s="6">
        <f t="shared" si="71"/>
        <v>45161</v>
      </c>
      <c r="C981" s="7"/>
      <c r="D981" s="7"/>
      <c r="E981" s="7"/>
      <c r="F981" s="7"/>
      <c r="G981" s="18">
        <f t="shared" si="67"/>
        <v>1040</v>
      </c>
      <c r="H981" s="18">
        <f t="shared" si="68"/>
        <v>520</v>
      </c>
      <c r="I981" s="18">
        <f t="shared" si="69"/>
        <v>240</v>
      </c>
      <c r="J981" s="18">
        <f t="shared" si="70"/>
        <v>80</v>
      </c>
      <c r="K981" s="37"/>
      <c r="L981" s="38"/>
    </row>
    <row r="982" spans="1:12" x14ac:dyDescent="0.25">
      <c r="A982" s="5">
        <f t="shared" si="72"/>
        <v>45162</v>
      </c>
      <c r="B982" s="6">
        <f t="shared" si="71"/>
        <v>45162</v>
      </c>
      <c r="C982" s="7"/>
      <c r="D982" s="7"/>
      <c r="E982" s="7"/>
      <c r="F982" s="7"/>
      <c r="G982" s="18">
        <f t="shared" si="67"/>
        <v>1040</v>
      </c>
      <c r="H982" s="18">
        <f t="shared" si="68"/>
        <v>520</v>
      </c>
      <c r="I982" s="18">
        <f t="shared" si="69"/>
        <v>240</v>
      </c>
      <c r="J982" s="18">
        <f t="shared" si="70"/>
        <v>80</v>
      </c>
      <c r="K982" s="37"/>
      <c r="L982" s="38"/>
    </row>
    <row r="983" spans="1:12" x14ac:dyDescent="0.25">
      <c r="A983" s="5">
        <f t="shared" si="72"/>
        <v>45163</v>
      </c>
      <c r="B983" s="6">
        <f t="shared" si="71"/>
        <v>45163</v>
      </c>
      <c r="C983" s="7"/>
      <c r="D983" s="7"/>
      <c r="E983" s="7"/>
      <c r="F983" s="7"/>
      <c r="G983" s="18">
        <f t="shared" si="67"/>
        <v>1040</v>
      </c>
      <c r="H983" s="18">
        <f t="shared" si="68"/>
        <v>520</v>
      </c>
      <c r="I983" s="18">
        <f t="shared" si="69"/>
        <v>240</v>
      </c>
      <c r="J983" s="18">
        <f t="shared" si="70"/>
        <v>80</v>
      </c>
      <c r="K983" s="37"/>
      <c r="L983" s="38"/>
    </row>
    <row r="984" spans="1:12" x14ac:dyDescent="0.25">
      <c r="A984" s="5">
        <f t="shared" si="72"/>
        <v>45164</v>
      </c>
      <c r="B984" s="6">
        <f t="shared" si="71"/>
        <v>45164</v>
      </c>
      <c r="C984" s="7"/>
      <c r="D984" s="7"/>
      <c r="E984" s="7"/>
      <c r="F984" s="7"/>
      <c r="G984" s="18">
        <f t="shared" si="67"/>
        <v>1040</v>
      </c>
      <c r="H984" s="18">
        <f t="shared" si="68"/>
        <v>520</v>
      </c>
      <c r="I984" s="18">
        <f t="shared" si="69"/>
        <v>240</v>
      </c>
      <c r="J984" s="18">
        <f t="shared" si="70"/>
        <v>80</v>
      </c>
      <c r="K984" s="37"/>
      <c r="L984" s="38"/>
    </row>
    <row r="985" spans="1:12" x14ac:dyDescent="0.25">
      <c r="A985" s="5">
        <f t="shared" si="72"/>
        <v>45165</v>
      </c>
      <c r="B985" s="6">
        <f t="shared" si="71"/>
        <v>45165</v>
      </c>
      <c r="C985" s="7"/>
      <c r="D985" s="7"/>
      <c r="E985" s="7"/>
      <c r="F985" s="7"/>
      <c r="G985" s="18">
        <f t="shared" si="67"/>
        <v>1040</v>
      </c>
      <c r="H985" s="18">
        <f t="shared" si="68"/>
        <v>520</v>
      </c>
      <c r="I985" s="18">
        <f t="shared" si="69"/>
        <v>240</v>
      </c>
      <c r="J985" s="18">
        <f t="shared" si="70"/>
        <v>80</v>
      </c>
      <c r="K985" s="37"/>
      <c r="L985" s="38"/>
    </row>
    <row r="986" spans="1:12" x14ac:dyDescent="0.25">
      <c r="A986" s="5">
        <f t="shared" si="72"/>
        <v>45166</v>
      </c>
      <c r="B986" s="6">
        <f t="shared" si="71"/>
        <v>45166</v>
      </c>
      <c r="C986" s="7"/>
      <c r="D986" s="7"/>
      <c r="E986" s="7"/>
      <c r="F986" s="7"/>
      <c r="G986" s="18">
        <f t="shared" si="67"/>
        <v>1040</v>
      </c>
      <c r="H986" s="18">
        <f t="shared" si="68"/>
        <v>520</v>
      </c>
      <c r="I986" s="18">
        <f t="shared" si="69"/>
        <v>240</v>
      </c>
      <c r="J986" s="18">
        <f t="shared" si="70"/>
        <v>80</v>
      </c>
      <c r="K986" s="37"/>
      <c r="L986" s="38"/>
    </row>
    <row r="987" spans="1:12" x14ac:dyDescent="0.25">
      <c r="A987" s="5">
        <f t="shared" si="72"/>
        <v>45167</v>
      </c>
      <c r="B987" s="6">
        <f t="shared" si="71"/>
        <v>45167</v>
      </c>
      <c r="C987" s="7"/>
      <c r="D987" s="7"/>
      <c r="E987" s="7"/>
      <c r="F987" s="7"/>
      <c r="G987" s="18">
        <f t="shared" si="67"/>
        <v>1040</v>
      </c>
      <c r="H987" s="18">
        <f t="shared" si="68"/>
        <v>520</v>
      </c>
      <c r="I987" s="18">
        <f t="shared" si="69"/>
        <v>240</v>
      </c>
      <c r="J987" s="18">
        <f t="shared" si="70"/>
        <v>80</v>
      </c>
      <c r="K987" s="37"/>
      <c r="L987" s="38"/>
    </row>
    <row r="988" spans="1:12" x14ac:dyDescent="0.25">
      <c r="A988" s="5">
        <f t="shared" si="72"/>
        <v>45168</v>
      </c>
      <c r="B988" s="6">
        <f t="shared" si="71"/>
        <v>45168</v>
      </c>
      <c r="C988" s="7"/>
      <c r="D988" s="7"/>
      <c r="E988" s="7"/>
      <c r="F988" s="7"/>
      <c r="G988" s="18">
        <f t="shared" si="67"/>
        <v>1040</v>
      </c>
      <c r="H988" s="18">
        <f t="shared" si="68"/>
        <v>520</v>
      </c>
      <c r="I988" s="18">
        <f t="shared" si="69"/>
        <v>240</v>
      </c>
      <c r="J988" s="18">
        <f t="shared" si="70"/>
        <v>80</v>
      </c>
      <c r="K988" s="37"/>
      <c r="L988" s="38"/>
    </row>
    <row r="989" spans="1:12" x14ac:dyDescent="0.25">
      <c r="A989" s="5">
        <f t="shared" si="72"/>
        <v>45169</v>
      </c>
      <c r="B989" s="6">
        <f t="shared" si="71"/>
        <v>45169</v>
      </c>
      <c r="C989" s="7"/>
      <c r="D989" s="7"/>
      <c r="E989" s="7"/>
      <c r="F989" s="7"/>
      <c r="G989" s="18">
        <f t="shared" si="67"/>
        <v>1040</v>
      </c>
      <c r="H989" s="18">
        <f t="shared" si="68"/>
        <v>520</v>
      </c>
      <c r="I989" s="18">
        <f t="shared" si="69"/>
        <v>240</v>
      </c>
      <c r="J989" s="18">
        <f t="shared" si="70"/>
        <v>80</v>
      </c>
      <c r="K989" s="37"/>
      <c r="L989" s="38"/>
    </row>
    <row r="990" spans="1:12" x14ac:dyDescent="0.25">
      <c r="A990" s="5">
        <f t="shared" si="72"/>
        <v>45170</v>
      </c>
      <c r="B990" s="6">
        <f t="shared" si="71"/>
        <v>45170</v>
      </c>
      <c r="C990" s="7"/>
      <c r="D990" s="7"/>
      <c r="E990" s="7"/>
      <c r="F990" s="7"/>
      <c r="G990" s="18">
        <f t="shared" si="67"/>
        <v>1040</v>
      </c>
      <c r="H990" s="18">
        <f t="shared" si="68"/>
        <v>520</v>
      </c>
      <c r="I990" s="18">
        <f t="shared" si="69"/>
        <v>240</v>
      </c>
      <c r="J990" s="18">
        <f t="shared" si="70"/>
        <v>80</v>
      </c>
      <c r="K990" s="37"/>
      <c r="L990" s="38"/>
    </row>
    <row r="991" spans="1:12" x14ac:dyDescent="0.25">
      <c r="A991" s="5">
        <f t="shared" si="72"/>
        <v>45171</v>
      </c>
      <c r="B991" s="6">
        <f t="shared" si="71"/>
        <v>45171</v>
      </c>
      <c r="C991" s="7"/>
      <c r="D991" s="7"/>
      <c r="E991" s="7"/>
      <c r="F991" s="7"/>
      <c r="G991" s="18">
        <f t="shared" si="67"/>
        <v>1040</v>
      </c>
      <c r="H991" s="18">
        <f t="shared" si="68"/>
        <v>520</v>
      </c>
      <c r="I991" s="18">
        <f t="shared" si="69"/>
        <v>240</v>
      </c>
      <c r="J991" s="18">
        <f t="shared" si="70"/>
        <v>80</v>
      </c>
      <c r="K991" s="37"/>
      <c r="L991" s="38"/>
    </row>
    <row r="992" spans="1:12" x14ac:dyDescent="0.25">
      <c r="A992" s="5">
        <f t="shared" si="72"/>
        <v>45172</v>
      </c>
      <c r="B992" s="6">
        <f t="shared" si="71"/>
        <v>45172</v>
      </c>
      <c r="C992" s="7"/>
      <c r="D992" s="7"/>
      <c r="E992" s="7"/>
      <c r="F992" s="7"/>
      <c r="G992" s="18">
        <f t="shared" si="67"/>
        <v>1040</v>
      </c>
      <c r="H992" s="18">
        <f t="shared" si="68"/>
        <v>520</v>
      </c>
      <c r="I992" s="18">
        <f t="shared" si="69"/>
        <v>240</v>
      </c>
      <c r="J992" s="18">
        <f t="shared" si="70"/>
        <v>80</v>
      </c>
      <c r="K992" s="37"/>
      <c r="L992" s="38"/>
    </row>
    <row r="993" spans="1:12" x14ac:dyDescent="0.25">
      <c r="A993" s="5">
        <f t="shared" si="72"/>
        <v>45173</v>
      </c>
      <c r="B993" s="6">
        <f t="shared" si="71"/>
        <v>45173</v>
      </c>
      <c r="C993" s="7"/>
      <c r="D993" s="7"/>
      <c r="E993" s="7"/>
      <c r="F993" s="7"/>
      <c r="G993" s="18">
        <f t="shared" si="67"/>
        <v>1040</v>
      </c>
      <c r="H993" s="18">
        <f t="shared" si="68"/>
        <v>520</v>
      </c>
      <c r="I993" s="18">
        <f t="shared" si="69"/>
        <v>240</v>
      </c>
      <c r="J993" s="18">
        <f t="shared" si="70"/>
        <v>80</v>
      </c>
      <c r="K993" s="37"/>
      <c r="L993" s="38"/>
    </row>
    <row r="994" spans="1:12" x14ac:dyDescent="0.25">
      <c r="A994" s="5">
        <f t="shared" si="72"/>
        <v>45174</v>
      </c>
      <c r="B994" s="6">
        <f t="shared" si="71"/>
        <v>45174</v>
      </c>
      <c r="C994" s="7"/>
      <c r="D994" s="7"/>
      <c r="E994" s="7"/>
      <c r="F994" s="7"/>
      <c r="G994" s="18">
        <f t="shared" si="67"/>
        <v>1040</v>
      </c>
      <c r="H994" s="18">
        <f t="shared" si="68"/>
        <v>520</v>
      </c>
      <c r="I994" s="18">
        <f t="shared" si="69"/>
        <v>240</v>
      </c>
      <c r="J994" s="18">
        <f t="shared" si="70"/>
        <v>80</v>
      </c>
      <c r="K994" s="37"/>
      <c r="L994" s="38"/>
    </row>
    <row r="995" spans="1:12" x14ac:dyDescent="0.25">
      <c r="A995" s="5">
        <f t="shared" si="72"/>
        <v>45175</v>
      </c>
      <c r="B995" s="6">
        <f t="shared" si="71"/>
        <v>45175</v>
      </c>
      <c r="C995" s="7"/>
      <c r="D995" s="7"/>
      <c r="E995" s="7"/>
      <c r="F995" s="7"/>
      <c r="G995" s="18">
        <f t="shared" si="67"/>
        <v>1040</v>
      </c>
      <c r="H995" s="18">
        <f t="shared" si="68"/>
        <v>520</v>
      </c>
      <c r="I995" s="18">
        <f t="shared" si="69"/>
        <v>240</v>
      </c>
      <c r="J995" s="18">
        <f t="shared" si="70"/>
        <v>80</v>
      </c>
      <c r="K995" s="37"/>
      <c r="L995" s="38"/>
    </row>
    <row r="996" spans="1:12" x14ac:dyDescent="0.25">
      <c r="A996" s="5">
        <f t="shared" si="72"/>
        <v>45176</v>
      </c>
      <c r="B996" s="6">
        <f t="shared" si="71"/>
        <v>45176</v>
      </c>
      <c r="C996" s="7"/>
      <c r="D996" s="7"/>
      <c r="E996" s="7"/>
      <c r="F996" s="7"/>
      <c r="G996" s="18">
        <f t="shared" si="67"/>
        <v>1040</v>
      </c>
      <c r="H996" s="18">
        <f t="shared" si="68"/>
        <v>520</v>
      </c>
      <c r="I996" s="18">
        <f t="shared" si="69"/>
        <v>240</v>
      </c>
      <c r="J996" s="18">
        <f t="shared" si="70"/>
        <v>80</v>
      </c>
      <c r="K996" s="37"/>
      <c r="L996" s="38"/>
    </row>
    <row r="997" spans="1:12" x14ac:dyDescent="0.25">
      <c r="A997" s="5">
        <f t="shared" si="72"/>
        <v>45177</v>
      </c>
      <c r="B997" s="6">
        <f t="shared" si="71"/>
        <v>45177</v>
      </c>
      <c r="C997" s="7"/>
      <c r="D997" s="7"/>
      <c r="E997" s="7"/>
      <c r="F997" s="7"/>
      <c r="G997" s="18">
        <f t="shared" si="67"/>
        <v>1040</v>
      </c>
      <c r="H997" s="18">
        <f t="shared" si="68"/>
        <v>520</v>
      </c>
      <c r="I997" s="18">
        <f t="shared" si="69"/>
        <v>240</v>
      </c>
      <c r="J997" s="18">
        <f t="shared" si="70"/>
        <v>80</v>
      </c>
      <c r="K997" s="37"/>
      <c r="L997" s="38"/>
    </row>
    <row r="998" spans="1:12" x14ac:dyDescent="0.25">
      <c r="A998" s="5">
        <f t="shared" si="72"/>
        <v>45178</v>
      </c>
      <c r="B998" s="6">
        <f t="shared" si="71"/>
        <v>45178</v>
      </c>
      <c r="C998" s="7"/>
      <c r="D998" s="7"/>
      <c r="E998" s="7"/>
      <c r="F998" s="7"/>
      <c r="G998" s="18">
        <f t="shared" si="67"/>
        <v>1040</v>
      </c>
      <c r="H998" s="18">
        <f t="shared" si="68"/>
        <v>520</v>
      </c>
      <c r="I998" s="18">
        <f t="shared" si="69"/>
        <v>240</v>
      </c>
      <c r="J998" s="18">
        <f t="shared" si="70"/>
        <v>80</v>
      </c>
      <c r="K998" s="37"/>
      <c r="L998" s="38"/>
    </row>
    <row r="999" spans="1:12" x14ac:dyDescent="0.25">
      <c r="A999" s="5">
        <f t="shared" si="72"/>
        <v>45179</v>
      </c>
      <c r="B999" s="6">
        <f t="shared" si="71"/>
        <v>45179</v>
      </c>
      <c r="C999" s="7"/>
      <c r="D999" s="7"/>
      <c r="E999" s="7"/>
      <c r="F999" s="7"/>
      <c r="G999" s="18">
        <f t="shared" si="67"/>
        <v>1040</v>
      </c>
      <c r="H999" s="18">
        <f t="shared" si="68"/>
        <v>520</v>
      </c>
      <c r="I999" s="18">
        <f t="shared" si="69"/>
        <v>240</v>
      </c>
      <c r="J999" s="18">
        <f t="shared" si="70"/>
        <v>80</v>
      </c>
      <c r="K999" s="37"/>
      <c r="L999" s="38"/>
    </row>
    <row r="1000" spans="1:12" x14ac:dyDescent="0.25">
      <c r="A1000" s="5">
        <f t="shared" si="72"/>
        <v>45180</v>
      </c>
      <c r="B1000" s="6">
        <f t="shared" si="71"/>
        <v>45180</v>
      </c>
      <c r="C1000" s="7"/>
      <c r="D1000" s="7"/>
      <c r="E1000" s="7"/>
      <c r="F1000" s="7"/>
      <c r="G1000" s="18">
        <f t="shared" si="67"/>
        <v>1040</v>
      </c>
      <c r="H1000" s="18">
        <f t="shared" si="68"/>
        <v>520</v>
      </c>
      <c r="I1000" s="18">
        <f t="shared" si="69"/>
        <v>240</v>
      </c>
      <c r="J1000" s="18">
        <f t="shared" si="70"/>
        <v>80</v>
      </c>
      <c r="K1000" s="37"/>
      <c r="L1000" s="38"/>
    </row>
    <row r="1001" spans="1:12" x14ac:dyDescent="0.25">
      <c r="A1001" s="5">
        <f t="shared" si="72"/>
        <v>45181</v>
      </c>
      <c r="B1001" s="6">
        <f t="shared" si="71"/>
        <v>45181</v>
      </c>
      <c r="C1001" s="7"/>
      <c r="D1001" s="7"/>
      <c r="E1001" s="7"/>
      <c r="F1001" s="7"/>
      <c r="G1001" s="18">
        <f t="shared" si="67"/>
        <v>1040</v>
      </c>
      <c r="H1001" s="18">
        <f t="shared" si="68"/>
        <v>520</v>
      </c>
      <c r="I1001" s="18">
        <f t="shared" si="69"/>
        <v>240</v>
      </c>
      <c r="J1001" s="18">
        <f t="shared" si="70"/>
        <v>80</v>
      </c>
      <c r="K1001" s="37"/>
      <c r="L1001" s="38"/>
    </row>
    <row r="1002" spans="1:12" x14ac:dyDescent="0.25">
      <c r="A1002" s="5">
        <f t="shared" si="72"/>
        <v>45182</v>
      </c>
      <c r="B1002" s="6">
        <f t="shared" si="71"/>
        <v>45182</v>
      </c>
      <c r="C1002" s="7"/>
      <c r="D1002" s="7"/>
      <c r="E1002" s="7"/>
      <c r="F1002" s="7"/>
      <c r="G1002" s="18">
        <f t="shared" si="67"/>
        <v>1040</v>
      </c>
      <c r="H1002" s="18">
        <f t="shared" si="68"/>
        <v>520</v>
      </c>
      <c r="I1002" s="18">
        <f t="shared" si="69"/>
        <v>240</v>
      </c>
      <c r="J1002" s="18">
        <f t="shared" si="70"/>
        <v>80</v>
      </c>
      <c r="K1002" s="37"/>
      <c r="L1002" s="38"/>
    </row>
    <row r="1003" spans="1:12" x14ac:dyDescent="0.25">
      <c r="A1003" s="5">
        <f t="shared" si="72"/>
        <v>45183</v>
      </c>
      <c r="B1003" s="6">
        <f t="shared" si="71"/>
        <v>45183</v>
      </c>
      <c r="C1003" s="7"/>
      <c r="D1003" s="7"/>
      <c r="E1003" s="7"/>
      <c r="F1003" s="7"/>
      <c r="G1003" s="18">
        <f t="shared" si="67"/>
        <v>1040</v>
      </c>
      <c r="H1003" s="18">
        <f t="shared" si="68"/>
        <v>520</v>
      </c>
      <c r="I1003" s="18">
        <f t="shared" si="69"/>
        <v>240</v>
      </c>
      <c r="J1003" s="18">
        <f t="shared" si="70"/>
        <v>80</v>
      </c>
      <c r="K1003" s="37"/>
      <c r="L1003" s="38"/>
    </row>
    <row r="1004" spans="1:12" x14ac:dyDescent="0.25">
      <c r="A1004" s="5">
        <f t="shared" si="72"/>
        <v>45184</v>
      </c>
      <c r="B1004" s="6">
        <f t="shared" si="71"/>
        <v>45184</v>
      </c>
      <c r="C1004" s="7"/>
      <c r="D1004" s="7"/>
      <c r="E1004" s="7"/>
      <c r="F1004" s="7"/>
      <c r="G1004" s="18">
        <f t="shared" si="67"/>
        <v>1040</v>
      </c>
      <c r="H1004" s="18">
        <f t="shared" si="68"/>
        <v>520</v>
      </c>
      <c r="I1004" s="18">
        <f t="shared" si="69"/>
        <v>240</v>
      </c>
      <c r="J1004" s="18">
        <f t="shared" si="70"/>
        <v>80</v>
      </c>
      <c r="K1004" s="37"/>
      <c r="L1004" s="38"/>
    </row>
    <row r="1005" spans="1:12" x14ac:dyDescent="0.25">
      <c r="A1005" s="5">
        <f t="shared" si="72"/>
        <v>45185</v>
      </c>
      <c r="B1005" s="6">
        <f t="shared" si="71"/>
        <v>45185</v>
      </c>
      <c r="C1005" s="7"/>
      <c r="D1005" s="7"/>
      <c r="E1005" s="7"/>
      <c r="F1005" s="7"/>
      <c r="G1005" s="18">
        <f t="shared" si="67"/>
        <v>1040</v>
      </c>
      <c r="H1005" s="18">
        <f t="shared" si="68"/>
        <v>520</v>
      </c>
      <c r="I1005" s="18">
        <f t="shared" si="69"/>
        <v>240</v>
      </c>
      <c r="J1005" s="18">
        <f t="shared" si="70"/>
        <v>80</v>
      </c>
      <c r="K1005" s="37"/>
      <c r="L1005" s="38"/>
    </row>
    <row r="1006" spans="1:12" x14ac:dyDescent="0.25">
      <c r="A1006" s="5">
        <f t="shared" si="72"/>
        <v>45186</v>
      </c>
      <c r="B1006" s="6">
        <f t="shared" si="71"/>
        <v>45186</v>
      </c>
      <c r="C1006" s="7"/>
      <c r="D1006" s="7"/>
      <c r="E1006" s="7"/>
      <c r="F1006" s="7"/>
      <c r="G1006" s="18">
        <f t="shared" si="67"/>
        <v>1040</v>
      </c>
      <c r="H1006" s="18">
        <f t="shared" si="68"/>
        <v>520</v>
      </c>
      <c r="I1006" s="18">
        <f t="shared" si="69"/>
        <v>240</v>
      </c>
      <c r="J1006" s="18">
        <f t="shared" si="70"/>
        <v>80</v>
      </c>
      <c r="K1006" s="37"/>
      <c r="L1006" s="38"/>
    </row>
    <row r="1007" spans="1:12" x14ac:dyDescent="0.25">
      <c r="A1007" s="5">
        <f t="shared" si="72"/>
        <v>45187</v>
      </c>
      <c r="B1007" s="6">
        <f t="shared" si="71"/>
        <v>45187</v>
      </c>
      <c r="C1007" s="7"/>
      <c r="D1007" s="7"/>
      <c r="E1007" s="7"/>
      <c r="F1007" s="7"/>
      <c r="G1007" s="18">
        <f t="shared" ref="G1007:G1070" si="73">$B$12-SUM(C643:C1007)-C1008</f>
        <v>1040</v>
      </c>
      <c r="H1007" s="18">
        <f t="shared" si="68"/>
        <v>520</v>
      </c>
      <c r="I1007" s="18">
        <f t="shared" si="69"/>
        <v>240</v>
      </c>
      <c r="J1007" s="18">
        <f t="shared" si="70"/>
        <v>80</v>
      </c>
      <c r="K1007" s="37"/>
      <c r="L1007" s="38"/>
    </row>
    <row r="1008" spans="1:12" x14ac:dyDescent="0.25">
      <c r="A1008" s="5">
        <f t="shared" si="72"/>
        <v>45188</v>
      </c>
      <c r="B1008" s="6">
        <f t="shared" si="71"/>
        <v>45188</v>
      </c>
      <c r="C1008" s="7"/>
      <c r="D1008" s="7"/>
      <c r="E1008" s="7"/>
      <c r="F1008" s="7"/>
      <c r="G1008" s="18">
        <f t="shared" si="73"/>
        <v>1040</v>
      </c>
      <c r="H1008" s="18">
        <f t="shared" si="68"/>
        <v>520</v>
      </c>
      <c r="I1008" s="18">
        <f t="shared" si="69"/>
        <v>240</v>
      </c>
      <c r="J1008" s="18">
        <f t="shared" si="70"/>
        <v>80</v>
      </c>
      <c r="K1008" s="37"/>
      <c r="L1008" s="38"/>
    </row>
    <row r="1009" spans="1:12" x14ac:dyDescent="0.25">
      <c r="A1009" s="5">
        <f t="shared" si="72"/>
        <v>45189</v>
      </c>
      <c r="B1009" s="6">
        <f t="shared" si="71"/>
        <v>45189</v>
      </c>
      <c r="C1009" s="7"/>
      <c r="D1009" s="7"/>
      <c r="E1009" s="7"/>
      <c r="F1009" s="7"/>
      <c r="G1009" s="18">
        <f t="shared" si="73"/>
        <v>1040</v>
      </c>
      <c r="H1009" s="18">
        <f t="shared" si="68"/>
        <v>520</v>
      </c>
      <c r="I1009" s="18">
        <f t="shared" si="69"/>
        <v>240</v>
      </c>
      <c r="J1009" s="18">
        <f t="shared" si="70"/>
        <v>80</v>
      </c>
      <c r="K1009" s="37"/>
      <c r="L1009" s="38"/>
    </row>
    <row r="1010" spans="1:12" x14ac:dyDescent="0.25">
      <c r="A1010" s="5">
        <f t="shared" si="72"/>
        <v>45190</v>
      </c>
      <c r="B1010" s="6">
        <f t="shared" si="71"/>
        <v>45190</v>
      </c>
      <c r="C1010" s="7"/>
      <c r="D1010" s="7"/>
      <c r="E1010" s="7"/>
      <c r="F1010" s="7"/>
      <c r="G1010" s="18">
        <f t="shared" si="73"/>
        <v>1040</v>
      </c>
      <c r="H1010" s="18">
        <f t="shared" si="68"/>
        <v>520</v>
      </c>
      <c r="I1010" s="18">
        <f t="shared" si="69"/>
        <v>240</v>
      </c>
      <c r="J1010" s="18">
        <f t="shared" si="70"/>
        <v>80</v>
      </c>
      <c r="K1010" s="37"/>
      <c r="L1010" s="38"/>
    </row>
    <row r="1011" spans="1:12" x14ac:dyDescent="0.25">
      <c r="A1011" s="5">
        <f t="shared" si="72"/>
        <v>45191</v>
      </c>
      <c r="B1011" s="6">
        <f t="shared" si="71"/>
        <v>45191</v>
      </c>
      <c r="C1011" s="7"/>
      <c r="D1011" s="7"/>
      <c r="E1011" s="7"/>
      <c r="F1011" s="7"/>
      <c r="G1011" s="18">
        <f t="shared" si="73"/>
        <v>1040</v>
      </c>
      <c r="H1011" s="18">
        <f t="shared" si="68"/>
        <v>520</v>
      </c>
      <c r="I1011" s="18">
        <f t="shared" si="69"/>
        <v>240</v>
      </c>
      <c r="J1011" s="18">
        <f t="shared" si="70"/>
        <v>80</v>
      </c>
      <c r="K1011" s="37"/>
      <c r="L1011" s="38"/>
    </row>
    <row r="1012" spans="1:12" x14ac:dyDescent="0.25">
      <c r="A1012" s="5">
        <f t="shared" si="72"/>
        <v>45192</v>
      </c>
      <c r="B1012" s="6">
        <f t="shared" si="71"/>
        <v>45192</v>
      </c>
      <c r="C1012" s="7"/>
      <c r="D1012" s="7"/>
      <c r="E1012" s="7"/>
      <c r="F1012" s="7"/>
      <c r="G1012" s="18">
        <f t="shared" si="73"/>
        <v>1040</v>
      </c>
      <c r="H1012" s="18">
        <f t="shared" si="68"/>
        <v>520</v>
      </c>
      <c r="I1012" s="18">
        <f t="shared" si="69"/>
        <v>240</v>
      </c>
      <c r="J1012" s="18">
        <f t="shared" si="70"/>
        <v>80</v>
      </c>
      <c r="K1012" s="37"/>
      <c r="L1012" s="38"/>
    </row>
    <row r="1013" spans="1:12" x14ac:dyDescent="0.25">
      <c r="A1013" s="5">
        <f t="shared" si="72"/>
        <v>45193</v>
      </c>
      <c r="B1013" s="6">
        <f t="shared" si="71"/>
        <v>45193</v>
      </c>
      <c r="C1013" s="7"/>
      <c r="D1013" s="7"/>
      <c r="E1013" s="7"/>
      <c r="F1013" s="7"/>
      <c r="G1013" s="18">
        <f t="shared" si="73"/>
        <v>1040</v>
      </c>
      <c r="H1013" s="18">
        <f t="shared" si="68"/>
        <v>520</v>
      </c>
      <c r="I1013" s="18">
        <f t="shared" si="69"/>
        <v>240</v>
      </c>
      <c r="J1013" s="18">
        <f t="shared" si="70"/>
        <v>80</v>
      </c>
      <c r="K1013" s="37"/>
      <c r="L1013" s="38"/>
    </row>
    <row r="1014" spans="1:12" x14ac:dyDescent="0.25">
      <c r="A1014" s="5">
        <f t="shared" si="72"/>
        <v>45194</v>
      </c>
      <c r="B1014" s="6">
        <f t="shared" si="71"/>
        <v>45194</v>
      </c>
      <c r="C1014" s="7"/>
      <c r="D1014" s="7"/>
      <c r="E1014" s="7"/>
      <c r="F1014" s="7"/>
      <c r="G1014" s="18">
        <f t="shared" si="73"/>
        <v>1040</v>
      </c>
      <c r="H1014" s="18">
        <f t="shared" si="68"/>
        <v>520</v>
      </c>
      <c r="I1014" s="18">
        <f t="shared" si="69"/>
        <v>240</v>
      </c>
      <c r="J1014" s="18">
        <f t="shared" si="70"/>
        <v>80</v>
      </c>
      <c r="K1014" s="37"/>
      <c r="L1014" s="38"/>
    </row>
    <row r="1015" spans="1:12" x14ac:dyDescent="0.25">
      <c r="A1015" s="5">
        <f t="shared" si="72"/>
        <v>45195</v>
      </c>
      <c r="B1015" s="6">
        <f t="shared" si="71"/>
        <v>45195</v>
      </c>
      <c r="C1015" s="7"/>
      <c r="D1015" s="7"/>
      <c r="E1015" s="7"/>
      <c r="F1015" s="7"/>
      <c r="G1015" s="18">
        <f t="shared" si="73"/>
        <v>1040</v>
      </c>
      <c r="H1015" s="18">
        <f t="shared" si="68"/>
        <v>520</v>
      </c>
      <c r="I1015" s="18">
        <f t="shared" si="69"/>
        <v>240</v>
      </c>
      <c r="J1015" s="18">
        <f t="shared" si="70"/>
        <v>80</v>
      </c>
      <c r="K1015" s="37"/>
      <c r="L1015" s="38"/>
    </row>
    <row r="1016" spans="1:12" x14ac:dyDescent="0.25">
      <c r="A1016" s="5">
        <f t="shared" si="72"/>
        <v>45196</v>
      </c>
      <c r="B1016" s="6">
        <f t="shared" si="71"/>
        <v>45196</v>
      </c>
      <c r="C1016" s="7"/>
      <c r="D1016" s="7"/>
      <c r="E1016" s="7"/>
      <c r="F1016" s="7"/>
      <c r="G1016" s="18">
        <f t="shared" si="73"/>
        <v>1040</v>
      </c>
      <c r="H1016" s="18">
        <f t="shared" si="68"/>
        <v>520</v>
      </c>
      <c r="I1016" s="18">
        <f t="shared" si="69"/>
        <v>240</v>
      </c>
      <c r="J1016" s="18">
        <f t="shared" si="70"/>
        <v>80</v>
      </c>
      <c r="K1016" s="37"/>
      <c r="L1016" s="38"/>
    </row>
    <row r="1017" spans="1:12" x14ac:dyDescent="0.25">
      <c r="A1017" s="5">
        <f t="shared" si="72"/>
        <v>45197</v>
      </c>
      <c r="B1017" s="6">
        <f t="shared" si="71"/>
        <v>45197</v>
      </c>
      <c r="C1017" s="7"/>
      <c r="D1017" s="7"/>
      <c r="E1017" s="7"/>
      <c r="F1017" s="7"/>
      <c r="G1017" s="18">
        <f t="shared" si="73"/>
        <v>1040</v>
      </c>
      <c r="H1017" s="18">
        <f t="shared" si="68"/>
        <v>520</v>
      </c>
      <c r="I1017" s="18">
        <f t="shared" si="69"/>
        <v>240</v>
      </c>
      <c r="J1017" s="18">
        <f t="shared" si="70"/>
        <v>80</v>
      </c>
      <c r="K1017" s="37"/>
      <c r="L1017" s="38"/>
    </row>
    <row r="1018" spans="1:12" x14ac:dyDescent="0.25">
      <c r="A1018" s="5">
        <f t="shared" si="72"/>
        <v>45198</v>
      </c>
      <c r="B1018" s="6">
        <f t="shared" si="71"/>
        <v>45198</v>
      </c>
      <c r="C1018" s="7"/>
      <c r="D1018" s="7"/>
      <c r="E1018" s="7"/>
      <c r="F1018" s="7"/>
      <c r="G1018" s="18">
        <f t="shared" si="73"/>
        <v>1040</v>
      </c>
      <c r="H1018" s="18">
        <f t="shared" si="68"/>
        <v>520</v>
      </c>
      <c r="I1018" s="18">
        <f t="shared" si="69"/>
        <v>240</v>
      </c>
      <c r="J1018" s="18">
        <f t="shared" si="70"/>
        <v>80</v>
      </c>
      <c r="K1018" s="37"/>
      <c r="L1018" s="38"/>
    </row>
    <row r="1019" spans="1:12" x14ac:dyDescent="0.25">
      <c r="A1019" s="5">
        <f t="shared" si="72"/>
        <v>45199</v>
      </c>
      <c r="B1019" s="6">
        <f t="shared" si="71"/>
        <v>45199</v>
      </c>
      <c r="C1019" s="7"/>
      <c r="D1019" s="7"/>
      <c r="E1019" s="7"/>
      <c r="F1019" s="7"/>
      <c r="G1019" s="18">
        <f t="shared" si="73"/>
        <v>1040</v>
      </c>
      <c r="H1019" s="18">
        <f t="shared" si="68"/>
        <v>520</v>
      </c>
      <c r="I1019" s="18">
        <f t="shared" si="69"/>
        <v>240</v>
      </c>
      <c r="J1019" s="18">
        <f t="shared" si="70"/>
        <v>80</v>
      </c>
      <c r="K1019" s="37"/>
      <c r="L1019" s="38"/>
    </row>
    <row r="1020" spans="1:12" x14ac:dyDescent="0.25">
      <c r="A1020" s="5">
        <f t="shared" si="72"/>
        <v>45200</v>
      </c>
      <c r="B1020" s="6">
        <f t="shared" si="71"/>
        <v>45200</v>
      </c>
      <c r="C1020" s="7"/>
      <c r="D1020" s="7"/>
      <c r="E1020" s="7"/>
      <c r="F1020" s="7"/>
      <c r="G1020" s="18">
        <f t="shared" si="73"/>
        <v>1040</v>
      </c>
      <c r="H1020" s="18">
        <f t="shared" si="68"/>
        <v>520</v>
      </c>
      <c r="I1020" s="18">
        <f t="shared" si="69"/>
        <v>240</v>
      </c>
      <c r="J1020" s="18">
        <f t="shared" si="70"/>
        <v>80</v>
      </c>
      <c r="K1020" s="37"/>
      <c r="L1020" s="38"/>
    </row>
    <row r="1021" spans="1:12" x14ac:dyDescent="0.25">
      <c r="A1021" s="5">
        <f t="shared" si="72"/>
        <v>45201</v>
      </c>
      <c r="B1021" s="6">
        <f t="shared" si="71"/>
        <v>45201</v>
      </c>
      <c r="C1021" s="7"/>
      <c r="D1021" s="7"/>
      <c r="E1021" s="7"/>
      <c r="F1021" s="7"/>
      <c r="G1021" s="18">
        <f t="shared" si="73"/>
        <v>1040</v>
      </c>
      <c r="H1021" s="18">
        <f t="shared" si="68"/>
        <v>520</v>
      </c>
      <c r="I1021" s="18">
        <f t="shared" si="69"/>
        <v>240</v>
      </c>
      <c r="J1021" s="18">
        <f t="shared" si="70"/>
        <v>80</v>
      </c>
      <c r="K1021" s="37"/>
      <c r="L1021" s="38"/>
    </row>
    <row r="1022" spans="1:12" x14ac:dyDescent="0.25">
      <c r="A1022" s="5">
        <f t="shared" si="72"/>
        <v>45202</v>
      </c>
      <c r="B1022" s="6">
        <f t="shared" si="71"/>
        <v>45202</v>
      </c>
      <c r="C1022" s="7"/>
      <c r="D1022" s="7"/>
      <c r="E1022" s="7"/>
      <c r="F1022" s="7"/>
      <c r="G1022" s="18">
        <f t="shared" si="73"/>
        <v>1040</v>
      </c>
      <c r="H1022" s="18">
        <f t="shared" ref="H1022:H1085" si="74">$B$9-SUM(C658:C1022)-C1023</f>
        <v>520</v>
      </c>
      <c r="I1022" s="18">
        <f t="shared" si="69"/>
        <v>240</v>
      </c>
      <c r="J1022" s="18">
        <f t="shared" si="70"/>
        <v>80</v>
      </c>
      <c r="K1022" s="37"/>
      <c r="L1022" s="38"/>
    </row>
    <row r="1023" spans="1:12" x14ac:dyDescent="0.25">
      <c r="A1023" s="5">
        <f t="shared" si="72"/>
        <v>45203</v>
      </c>
      <c r="B1023" s="6">
        <f t="shared" si="71"/>
        <v>45203</v>
      </c>
      <c r="C1023" s="7"/>
      <c r="D1023" s="7"/>
      <c r="E1023" s="7"/>
      <c r="F1023" s="7"/>
      <c r="G1023" s="18">
        <f t="shared" si="73"/>
        <v>1040</v>
      </c>
      <c r="H1023" s="18">
        <f t="shared" si="74"/>
        <v>520</v>
      </c>
      <c r="I1023" s="18">
        <f t="shared" ref="I1023:I1086" si="75">$B$11-SUM(E659:E1023)-E1024</f>
        <v>240</v>
      </c>
      <c r="J1023" s="18">
        <f t="shared" ref="J1023:J1086" si="76">$B$10-SUM(D658:D1023)-D1024</f>
        <v>80</v>
      </c>
      <c r="K1023" s="37"/>
      <c r="L1023" s="38"/>
    </row>
    <row r="1024" spans="1:12" x14ac:dyDescent="0.25">
      <c r="A1024" s="5">
        <f t="shared" si="72"/>
        <v>45204</v>
      </c>
      <c r="B1024" s="6">
        <f t="shared" si="71"/>
        <v>45204</v>
      </c>
      <c r="C1024" s="7"/>
      <c r="D1024" s="7"/>
      <c r="E1024" s="7"/>
      <c r="F1024" s="7"/>
      <c r="G1024" s="18">
        <f t="shared" si="73"/>
        <v>1040</v>
      </c>
      <c r="H1024" s="18">
        <f t="shared" si="74"/>
        <v>520</v>
      </c>
      <c r="I1024" s="18">
        <f t="shared" si="75"/>
        <v>240</v>
      </c>
      <c r="J1024" s="18">
        <f t="shared" si="76"/>
        <v>80</v>
      </c>
      <c r="K1024" s="37"/>
      <c r="L1024" s="38"/>
    </row>
    <row r="1025" spans="1:12" x14ac:dyDescent="0.25">
      <c r="A1025" s="5">
        <f t="shared" si="72"/>
        <v>45205</v>
      </c>
      <c r="B1025" s="6">
        <f t="shared" si="71"/>
        <v>45205</v>
      </c>
      <c r="C1025" s="7"/>
      <c r="D1025" s="7"/>
      <c r="E1025" s="7"/>
      <c r="F1025" s="7"/>
      <c r="G1025" s="18">
        <f t="shared" si="73"/>
        <v>1040</v>
      </c>
      <c r="H1025" s="18">
        <f t="shared" si="74"/>
        <v>520</v>
      </c>
      <c r="I1025" s="18">
        <f t="shared" si="75"/>
        <v>240</v>
      </c>
      <c r="J1025" s="18">
        <f t="shared" si="76"/>
        <v>80</v>
      </c>
      <c r="K1025" s="37"/>
      <c r="L1025" s="38"/>
    </row>
    <row r="1026" spans="1:12" x14ac:dyDescent="0.25">
      <c r="A1026" s="5">
        <f t="shared" si="72"/>
        <v>45206</v>
      </c>
      <c r="B1026" s="6">
        <f t="shared" si="71"/>
        <v>45206</v>
      </c>
      <c r="C1026" s="7"/>
      <c r="D1026" s="7"/>
      <c r="E1026" s="7"/>
      <c r="F1026" s="7"/>
      <c r="G1026" s="18">
        <f t="shared" si="73"/>
        <v>1040</v>
      </c>
      <c r="H1026" s="18">
        <f t="shared" si="74"/>
        <v>520</v>
      </c>
      <c r="I1026" s="18">
        <f t="shared" si="75"/>
        <v>240</v>
      </c>
      <c r="J1026" s="18">
        <f t="shared" si="76"/>
        <v>80</v>
      </c>
      <c r="K1026" s="37"/>
      <c r="L1026" s="38"/>
    </row>
    <row r="1027" spans="1:12" x14ac:dyDescent="0.25">
      <c r="A1027" s="5">
        <f t="shared" si="72"/>
        <v>45207</v>
      </c>
      <c r="B1027" s="6">
        <f t="shared" si="71"/>
        <v>45207</v>
      </c>
      <c r="C1027" s="7"/>
      <c r="D1027" s="7"/>
      <c r="E1027" s="7"/>
      <c r="F1027" s="7"/>
      <c r="G1027" s="18">
        <f t="shared" si="73"/>
        <v>1040</v>
      </c>
      <c r="H1027" s="18">
        <f t="shared" si="74"/>
        <v>520</v>
      </c>
      <c r="I1027" s="18">
        <f t="shared" si="75"/>
        <v>240</v>
      </c>
      <c r="J1027" s="18">
        <f t="shared" si="76"/>
        <v>80</v>
      </c>
      <c r="K1027" s="37"/>
      <c r="L1027" s="38"/>
    </row>
    <row r="1028" spans="1:12" x14ac:dyDescent="0.25">
      <c r="A1028" s="5">
        <f t="shared" si="72"/>
        <v>45208</v>
      </c>
      <c r="B1028" s="6">
        <f t="shared" si="71"/>
        <v>45208</v>
      </c>
      <c r="C1028" s="7"/>
      <c r="D1028" s="7"/>
      <c r="E1028" s="7"/>
      <c r="F1028" s="7"/>
      <c r="G1028" s="18">
        <f t="shared" si="73"/>
        <v>1040</v>
      </c>
      <c r="H1028" s="18">
        <f t="shared" si="74"/>
        <v>520</v>
      </c>
      <c r="I1028" s="18">
        <f t="shared" si="75"/>
        <v>240</v>
      </c>
      <c r="J1028" s="18">
        <f t="shared" si="76"/>
        <v>80</v>
      </c>
      <c r="K1028" s="37"/>
      <c r="L1028" s="38"/>
    </row>
    <row r="1029" spans="1:12" x14ac:dyDescent="0.25">
      <c r="A1029" s="5">
        <f t="shared" si="72"/>
        <v>45209</v>
      </c>
      <c r="B1029" s="6">
        <f t="shared" si="71"/>
        <v>45209</v>
      </c>
      <c r="C1029" s="7"/>
      <c r="D1029" s="7"/>
      <c r="E1029" s="7"/>
      <c r="F1029" s="7"/>
      <c r="G1029" s="18">
        <f t="shared" si="73"/>
        <v>1040</v>
      </c>
      <c r="H1029" s="18">
        <f t="shared" si="74"/>
        <v>520</v>
      </c>
      <c r="I1029" s="18">
        <f t="shared" si="75"/>
        <v>240</v>
      </c>
      <c r="J1029" s="18">
        <f t="shared" si="76"/>
        <v>80</v>
      </c>
      <c r="K1029" s="37"/>
      <c r="L1029" s="38"/>
    </row>
    <row r="1030" spans="1:12" x14ac:dyDescent="0.25">
      <c r="A1030" s="5">
        <f t="shared" si="72"/>
        <v>45210</v>
      </c>
      <c r="B1030" s="6">
        <f t="shared" si="71"/>
        <v>45210</v>
      </c>
      <c r="C1030" s="7"/>
      <c r="D1030" s="7"/>
      <c r="E1030" s="7"/>
      <c r="F1030" s="7"/>
      <c r="G1030" s="18">
        <f t="shared" si="73"/>
        <v>1040</v>
      </c>
      <c r="H1030" s="18">
        <f t="shared" si="74"/>
        <v>520</v>
      </c>
      <c r="I1030" s="18">
        <f t="shared" si="75"/>
        <v>240</v>
      </c>
      <c r="J1030" s="18">
        <f t="shared" si="76"/>
        <v>80</v>
      </c>
      <c r="K1030" s="37"/>
      <c r="L1030" s="38"/>
    </row>
    <row r="1031" spans="1:12" x14ac:dyDescent="0.25">
      <c r="A1031" s="5">
        <f t="shared" si="72"/>
        <v>45211</v>
      </c>
      <c r="B1031" s="6">
        <f t="shared" si="71"/>
        <v>45211</v>
      </c>
      <c r="C1031" s="7"/>
      <c r="D1031" s="7"/>
      <c r="E1031" s="7"/>
      <c r="F1031" s="7"/>
      <c r="G1031" s="18">
        <f t="shared" si="73"/>
        <v>1040</v>
      </c>
      <c r="H1031" s="18">
        <f t="shared" si="74"/>
        <v>520</v>
      </c>
      <c r="I1031" s="18">
        <f t="shared" si="75"/>
        <v>240</v>
      </c>
      <c r="J1031" s="18">
        <f t="shared" si="76"/>
        <v>80</v>
      </c>
      <c r="K1031" s="37"/>
      <c r="L1031" s="38"/>
    </row>
    <row r="1032" spans="1:12" x14ac:dyDescent="0.25">
      <c r="A1032" s="5">
        <f t="shared" si="72"/>
        <v>45212</v>
      </c>
      <c r="B1032" s="6">
        <f t="shared" si="71"/>
        <v>45212</v>
      </c>
      <c r="C1032" s="7"/>
      <c r="D1032" s="7"/>
      <c r="E1032" s="7"/>
      <c r="F1032" s="7"/>
      <c r="G1032" s="18">
        <f t="shared" si="73"/>
        <v>1040</v>
      </c>
      <c r="H1032" s="18">
        <f t="shared" si="74"/>
        <v>520</v>
      </c>
      <c r="I1032" s="18">
        <f t="shared" si="75"/>
        <v>240</v>
      </c>
      <c r="J1032" s="18">
        <f t="shared" si="76"/>
        <v>80</v>
      </c>
      <c r="K1032" s="37"/>
      <c r="L1032" s="38"/>
    </row>
    <row r="1033" spans="1:12" x14ac:dyDescent="0.25">
      <c r="A1033" s="5">
        <f t="shared" si="72"/>
        <v>45213</v>
      </c>
      <c r="B1033" s="6">
        <f t="shared" si="71"/>
        <v>45213</v>
      </c>
      <c r="C1033" s="7"/>
      <c r="D1033" s="7"/>
      <c r="E1033" s="7"/>
      <c r="F1033" s="7"/>
      <c r="G1033" s="18">
        <f t="shared" si="73"/>
        <v>1040</v>
      </c>
      <c r="H1033" s="18">
        <f t="shared" si="74"/>
        <v>520</v>
      </c>
      <c r="I1033" s="18">
        <f t="shared" si="75"/>
        <v>240</v>
      </c>
      <c r="J1033" s="18">
        <f t="shared" si="76"/>
        <v>80</v>
      </c>
      <c r="K1033" s="37"/>
      <c r="L1033" s="38"/>
    </row>
    <row r="1034" spans="1:12" x14ac:dyDescent="0.25">
      <c r="A1034" s="5">
        <f t="shared" si="72"/>
        <v>45214</v>
      </c>
      <c r="B1034" s="6">
        <f t="shared" si="71"/>
        <v>45214</v>
      </c>
      <c r="C1034" s="7"/>
      <c r="D1034" s="7"/>
      <c r="E1034" s="7"/>
      <c r="F1034" s="7"/>
      <c r="G1034" s="18">
        <f t="shared" si="73"/>
        <v>1040</v>
      </c>
      <c r="H1034" s="18">
        <f t="shared" si="74"/>
        <v>520</v>
      </c>
      <c r="I1034" s="18">
        <f t="shared" si="75"/>
        <v>240</v>
      </c>
      <c r="J1034" s="18">
        <f t="shared" si="76"/>
        <v>80</v>
      </c>
      <c r="K1034" s="37"/>
      <c r="L1034" s="38"/>
    </row>
    <row r="1035" spans="1:12" x14ac:dyDescent="0.25">
      <c r="A1035" s="5">
        <f t="shared" si="72"/>
        <v>45215</v>
      </c>
      <c r="B1035" s="6">
        <f t="shared" si="71"/>
        <v>45215</v>
      </c>
      <c r="C1035" s="7"/>
      <c r="D1035" s="7"/>
      <c r="E1035" s="7"/>
      <c r="F1035" s="7"/>
      <c r="G1035" s="18">
        <f t="shared" si="73"/>
        <v>1040</v>
      </c>
      <c r="H1035" s="18">
        <f t="shared" si="74"/>
        <v>520</v>
      </c>
      <c r="I1035" s="18">
        <f t="shared" si="75"/>
        <v>240</v>
      </c>
      <c r="J1035" s="18">
        <f t="shared" si="76"/>
        <v>80</v>
      </c>
      <c r="K1035" s="37"/>
      <c r="L1035" s="38"/>
    </row>
    <row r="1036" spans="1:12" x14ac:dyDescent="0.25">
      <c r="A1036" s="5">
        <f t="shared" si="72"/>
        <v>45216</v>
      </c>
      <c r="B1036" s="6">
        <f t="shared" si="71"/>
        <v>45216</v>
      </c>
      <c r="C1036" s="7"/>
      <c r="D1036" s="7"/>
      <c r="E1036" s="7"/>
      <c r="F1036" s="7"/>
      <c r="G1036" s="18">
        <f t="shared" si="73"/>
        <v>1040</v>
      </c>
      <c r="H1036" s="18">
        <f t="shared" si="74"/>
        <v>520</v>
      </c>
      <c r="I1036" s="18">
        <f t="shared" si="75"/>
        <v>240</v>
      </c>
      <c r="J1036" s="18">
        <f t="shared" si="76"/>
        <v>80</v>
      </c>
      <c r="K1036" s="37"/>
      <c r="L1036" s="38"/>
    </row>
    <row r="1037" spans="1:12" x14ac:dyDescent="0.25">
      <c r="A1037" s="5">
        <f t="shared" si="72"/>
        <v>45217</v>
      </c>
      <c r="B1037" s="6">
        <f t="shared" si="71"/>
        <v>45217</v>
      </c>
      <c r="C1037" s="7"/>
      <c r="D1037" s="7"/>
      <c r="E1037" s="7"/>
      <c r="F1037" s="7"/>
      <c r="G1037" s="18">
        <f t="shared" si="73"/>
        <v>1040</v>
      </c>
      <c r="H1037" s="18">
        <f t="shared" si="74"/>
        <v>520</v>
      </c>
      <c r="I1037" s="18">
        <f t="shared" si="75"/>
        <v>240</v>
      </c>
      <c r="J1037" s="18">
        <f t="shared" si="76"/>
        <v>80</v>
      </c>
      <c r="K1037" s="37"/>
      <c r="L1037" s="38"/>
    </row>
    <row r="1038" spans="1:12" x14ac:dyDescent="0.25">
      <c r="A1038" s="5">
        <f t="shared" si="72"/>
        <v>45218</v>
      </c>
      <c r="B1038" s="6">
        <f t="shared" si="71"/>
        <v>45218</v>
      </c>
      <c r="C1038" s="7"/>
      <c r="D1038" s="7"/>
      <c r="E1038" s="7"/>
      <c r="F1038" s="7"/>
      <c r="G1038" s="18">
        <f t="shared" si="73"/>
        <v>1040</v>
      </c>
      <c r="H1038" s="18">
        <f t="shared" si="74"/>
        <v>520</v>
      </c>
      <c r="I1038" s="18">
        <f t="shared" si="75"/>
        <v>240</v>
      </c>
      <c r="J1038" s="18">
        <f t="shared" si="76"/>
        <v>80</v>
      </c>
      <c r="K1038" s="37"/>
      <c r="L1038" s="38"/>
    </row>
    <row r="1039" spans="1:12" x14ac:dyDescent="0.25">
      <c r="A1039" s="5">
        <f t="shared" si="72"/>
        <v>45219</v>
      </c>
      <c r="B1039" s="6">
        <f t="shared" si="71"/>
        <v>45219</v>
      </c>
      <c r="C1039" s="7"/>
      <c r="D1039" s="7"/>
      <c r="E1039" s="7"/>
      <c r="F1039" s="7"/>
      <c r="G1039" s="18">
        <f t="shared" si="73"/>
        <v>1040</v>
      </c>
      <c r="H1039" s="18">
        <f t="shared" si="74"/>
        <v>520</v>
      </c>
      <c r="I1039" s="18">
        <f t="shared" si="75"/>
        <v>240</v>
      </c>
      <c r="J1039" s="18">
        <f t="shared" si="76"/>
        <v>80</v>
      </c>
      <c r="K1039" s="37"/>
      <c r="L1039" s="38"/>
    </row>
    <row r="1040" spans="1:12" x14ac:dyDescent="0.25">
      <c r="A1040" s="5">
        <f t="shared" si="72"/>
        <v>45220</v>
      </c>
      <c r="B1040" s="6">
        <f t="shared" si="71"/>
        <v>45220</v>
      </c>
      <c r="C1040" s="7"/>
      <c r="D1040" s="7"/>
      <c r="E1040" s="7"/>
      <c r="F1040" s="7"/>
      <c r="G1040" s="18">
        <f t="shared" si="73"/>
        <v>1040</v>
      </c>
      <c r="H1040" s="18">
        <f t="shared" si="74"/>
        <v>520</v>
      </c>
      <c r="I1040" s="18">
        <f t="shared" si="75"/>
        <v>240</v>
      </c>
      <c r="J1040" s="18">
        <f t="shared" si="76"/>
        <v>80</v>
      </c>
      <c r="K1040" s="37"/>
      <c r="L1040" s="38"/>
    </row>
    <row r="1041" spans="1:12" x14ac:dyDescent="0.25">
      <c r="A1041" s="5">
        <f t="shared" si="72"/>
        <v>45221</v>
      </c>
      <c r="B1041" s="6">
        <f t="shared" si="71"/>
        <v>45221</v>
      </c>
      <c r="C1041" s="7"/>
      <c r="D1041" s="7"/>
      <c r="E1041" s="7"/>
      <c r="F1041" s="7"/>
      <c r="G1041" s="18">
        <f t="shared" si="73"/>
        <v>1040</v>
      </c>
      <c r="H1041" s="18">
        <f t="shared" si="74"/>
        <v>520</v>
      </c>
      <c r="I1041" s="18">
        <f t="shared" si="75"/>
        <v>240</v>
      </c>
      <c r="J1041" s="18">
        <f t="shared" si="76"/>
        <v>80</v>
      </c>
      <c r="K1041" s="37"/>
      <c r="L1041" s="38"/>
    </row>
    <row r="1042" spans="1:12" x14ac:dyDescent="0.25">
      <c r="A1042" s="5">
        <f t="shared" si="72"/>
        <v>45222</v>
      </c>
      <c r="B1042" s="6">
        <f t="shared" ref="B1042:B1105" si="77">SUM(A1042)</f>
        <v>45222</v>
      </c>
      <c r="C1042" s="7"/>
      <c r="D1042" s="7"/>
      <c r="E1042" s="7"/>
      <c r="F1042" s="7"/>
      <c r="G1042" s="18">
        <f t="shared" si="73"/>
        <v>1040</v>
      </c>
      <c r="H1042" s="18">
        <f t="shared" si="74"/>
        <v>520</v>
      </c>
      <c r="I1042" s="18">
        <f t="shared" si="75"/>
        <v>240</v>
      </c>
      <c r="J1042" s="18">
        <f t="shared" si="76"/>
        <v>80</v>
      </c>
      <c r="K1042" s="37"/>
      <c r="L1042" s="38"/>
    </row>
    <row r="1043" spans="1:12" x14ac:dyDescent="0.25">
      <c r="A1043" s="5">
        <f t="shared" si="72"/>
        <v>45223</v>
      </c>
      <c r="B1043" s="6">
        <f t="shared" si="77"/>
        <v>45223</v>
      </c>
      <c r="C1043" s="7"/>
      <c r="D1043" s="7"/>
      <c r="E1043" s="7"/>
      <c r="F1043" s="7"/>
      <c r="G1043" s="18">
        <f t="shared" si="73"/>
        <v>1040</v>
      </c>
      <c r="H1043" s="18">
        <f t="shared" si="74"/>
        <v>520</v>
      </c>
      <c r="I1043" s="18">
        <f t="shared" si="75"/>
        <v>240</v>
      </c>
      <c r="J1043" s="18">
        <f t="shared" si="76"/>
        <v>80</v>
      </c>
      <c r="K1043" s="37"/>
      <c r="L1043" s="38"/>
    </row>
    <row r="1044" spans="1:12" x14ac:dyDescent="0.25">
      <c r="A1044" s="5">
        <f t="shared" ref="A1044:A1107" si="78">A1043+1</f>
        <v>45224</v>
      </c>
      <c r="B1044" s="6">
        <f t="shared" si="77"/>
        <v>45224</v>
      </c>
      <c r="C1044" s="7"/>
      <c r="D1044" s="7"/>
      <c r="E1044" s="7"/>
      <c r="F1044" s="7"/>
      <c r="G1044" s="18">
        <f t="shared" si="73"/>
        <v>1040</v>
      </c>
      <c r="H1044" s="18">
        <f t="shared" si="74"/>
        <v>520</v>
      </c>
      <c r="I1044" s="18">
        <f t="shared" si="75"/>
        <v>240</v>
      </c>
      <c r="J1044" s="18">
        <f t="shared" si="76"/>
        <v>80</v>
      </c>
      <c r="K1044" s="37"/>
      <c r="L1044" s="38"/>
    </row>
    <row r="1045" spans="1:12" x14ac:dyDescent="0.25">
      <c r="A1045" s="5">
        <f t="shared" si="78"/>
        <v>45225</v>
      </c>
      <c r="B1045" s="6">
        <f t="shared" si="77"/>
        <v>45225</v>
      </c>
      <c r="C1045" s="7"/>
      <c r="D1045" s="7"/>
      <c r="E1045" s="7"/>
      <c r="F1045" s="7"/>
      <c r="G1045" s="18">
        <f t="shared" si="73"/>
        <v>1040</v>
      </c>
      <c r="H1045" s="18">
        <f t="shared" si="74"/>
        <v>520</v>
      </c>
      <c r="I1045" s="18">
        <f t="shared" si="75"/>
        <v>240</v>
      </c>
      <c r="J1045" s="18">
        <f t="shared" si="76"/>
        <v>80</v>
      </c>
      <c r="K1045" s="37"/>
      <c r="L1045" s="38"/>
    </row>
    <row r="1046" spans="1:12" x14ac:dyDescent="0.25">
      <c r="A1046" s="5">
        <f t="shared" si="78"/>
        <v>45226</v>
      </c>
      <c r="B1046" s="6">
        <f t="shared" si="77"/>
        <v>45226</v>
      </c>
      <c r="C1046" s="7"/>
      <c r="D1046" s="7"/>
      <c r="E1046" s="7"/>
      <c r="F1046" s="7"/>
      <c r="G1046" s="18">
        <f t="shared" si="73"/>
        <v>1040</v>
      </c>
      <c r="H1046" s="18">
        <f t="shared" si="74"/>
        <v>520</v>
      </c>
      <c r="I1046" s="18">
        <f t="shared" si="75"/>
        <v>240</v>
      </c>
      <c r="J1046" s="18">
        <f t="shared" si="76"/>
        <v>80</v>
      </c>
      <c r="K1046" s="37"/>
      <c r="L1046" s="38"/>
    </row>
    <row r="1047" spans="1:12" x14ac:dyDescent="0.25">
      <c r="A1047" s="5">
        <f t="shared" si="78"/>
        <v>45227</v>
      </c>
      <c r="B1047" s="6">
        <f t="shared" si="77"/>
        <v>45227</v>
      </c>
      <c r="C1047" s="7"/>
      <c r="D1047" s="7"/>
      <c r="E1047" s="7"/>
      <c r="F1047" s="7"/>
      <c r="G1047" s="18">
        <f t="shared" si="73"/>
        <v>1040</v>
      </c>
      <c r="H1047" s="18">
        <f t="shared" si="74"/>
        <v>520</v>
      </c>
      <c r="I1047" s="18">
        <f t="shared" si="75"/>
        <v>240</v>
      </c>
      <c r="J1047" s="18">
        <f t="shared" si="76"/>
        <v>80</v>
      </c>
      <c r="K1047" s="37"/>
      <c r="L1047" s="38"/>
    </row>
    <row r="1048" spans="1:12" x14ac:dyDescent="0.25">
      <c r="A1048" s="5">
        <f t="shared" si="78"/>
        <v>45228</v>
      </c>
      <c r="B1048" s="6">
        <f t="shared" si="77"/>
        <v>45228</v>
      </c>
      <c r="C1048" s="7"/>
      <c r="D1048" s="7"/>
      <c r="E1048" s="7"/>
      <c r="F1048" s="7"/>
      <c r="G1048" s="18">
        <f t="shared" si="73"/>
        <v>1040</v>
      </c>
      <c r="H1048" s="18">
        <f t="shared" si="74"/>
        <v>520</v>
      </c>
      <c r="I1048" s="18">
        <f t="shared" si="75"/>
        <v>240</v>
      </c>
      <c r="J1048" s="18">
        <f t="shared" si="76"/>
        <v>80</v>
      </c>
      <c r="K1048" s="37"/>
      <c r="L1048" s="38"/>
    </row>
    <row r="1049" spans="1:12" x14ac:dyDescent="0.25">
      <c r="A1049" s="5">
        <f t="shared" si="78"/>
        <v>45229</v>
      </c>
      <c r="B1049" s="6">
        <f t="shared" si="77"/>
        <v>45229</v>
      </c>
      <c r="C1049" s="7"/>
      <c r="D1049" s="7"/>
      <c r="E1049" s="7"/>
      <c r="F1049" s="7"/>
      <c r="G1049" s="18">
        <f t="shared" si="73"/>
        <v>1040</v>
      </c>
      <c r="H1049" s="18">
        <f t="shared" si="74"/>
        <v>520</v>
      </c>
      <c r="I1049" s="18">
        <f t="shared" si="75"/>
        <v>240</v>
      </c>
      <c r="J1049" s="18">
        <f t="shared" si="76"/>
        <v>80</v>
      </c>
      <c r="K1049" s="37"/>
      <c r="L1049" s="38"/>
    </row>
    <row r="1050" spans="1:12" x14ac:dyDescent="0.25">
      <c r="A1050" s="5">
        <f t="shared" si="78"/>
        <v>45230</v>
      </c>
      <c r="B1050" s="6">
        <f t="shared" si="77"/>
        <v>45230</v>
      </c>
      <c r="C1050" s="7"/>
      <c r="D1050" s="7"/>
      <c r="E1050" s="7"/>
      <c r="F1050" s="7"/>
      <c r="G1050" s="18">
        <f t="shared" si="73"/>
        <v>1040</v>
      </c>
      <c r="H1050" s="18">
        <f t="shared" si="74"/>
        <v>520</v>
      </c>
      <c r="I1050" s="18">
        <f t="shared" si="75"/>
        <v>240</v>
      </c>
      <c r="J1050" s="18">
        <f t="shared" si="76"/>
        <v>80</v>
      </c>
      <c r="K1050" s="37"/>
      <c r="L1050" s="38"/>
    </row>
    <row r="1051" spans="1:12" x14ac:dyDescent="0.25">
      <c r="A1051" s="5">
        <f t="shared" si="78"/>
        <v>45231</v>
      </c>
      <c r="B1051" s="6">
        <f t="shared" si="77"/>
        <v>45231</v>
      </c>
      <c r="C1051" s="7"/>
      <c r="D1051" s="7"/>
      <c r="E1051" s="7"/>
      <c r="F1051" s="7"/>
      <c r="G1051" s="18">
        <f t="shared" si="73"/>
        <v>1040</v>
      </c>
      <c r="H1051" s="18">
        <f t="shared" si="74"/>
        <v>520</v>
      </c>
      <c r="I1051" s="18">
        <f t="shared" si="75"/>
        <v>240</v>
      </c>
      <c r="J1051" s="18">
        <f t="shared" si="76"/>
        <v>80</v>
      </c>
      <c r="K1051" s="37"/>
      <c r="L1051" s="38"/>
    </row>
    <row r="1052" spans="1:12" x14ac:dyDescent="0.25">
      <c r="A1052" s="5">
        <f t="shared" si="78"/>
        <v>45232</v>
      </c>
      <c r="B1052" s="6">
        <f t="shared" si="77"/>
        <v>45232</v>
      </c>
      <c r="C1052" s="7"/>
      <c r="D1052" s="7"/>
      <c r="E1052" s="7"/>
      <c r="F1052" s="7"/>
      <c r="G1052" s="18">
        <f t="shared" si="73"/>
        <v>1040</v>
      </c>
      <c r="H1052" s="18">
        <f t="shared" si="74"/>
        <v>520</v>
      </c>
      <c r="I1052" s="18">
        <f t="shared" si="75"/>
        <v>240</v>
      </c>
      <c r="J1052" s="18">
        <f t="shared" si="76"/>
        <v>80</v>
      </c>
      <c r="K1052" s="37"/>
      <c r="L1052" s="38"/>
    </row>
    <row r="1053" spans="1:12" x14ac:dyDescent="0.25">
      <c r="A1053" s="5">
        <f t="shared" si="78"/>
        <v>45233</v>
      </c>
      <c r="B1053" s="6">
        <f t="shared" si="77"/>
        <v>45233</v>
      </c>
      <c r="C1053" s="7"/>
      <c r="D1053" s="7"/>
      <c r="E1053" s="7"/>
      <c r="F1053" s="7"/>
      <c r="G1053" s="18">
        <f t="shared" si="73"/>
        <v>1040</v>
      </c>
      <c r="H1053" s="18">
        <f t="shared" si="74"/>
        <v>520</v>
      </c>
      <c r="I1053" s="18">
        <f t="shared" si="75"/>
        <v>240</v>
      </c>
      <c r="J1053" s="18">
        <f t="shared" si="76"/>
        <v>80</v>
      </c>
      <c r="K1053" s="37"/>
      <c r="L1053" s="38"/>
    </row>
    <row r="1054" spans="1:12" x14ac:dyDescent="0.25">
      <c r="A1054" s="5">
        <f t="shared" si="78"/>
        <v>45234</v>
      </c>
      <c r="B1054" s="6">
        <f t="shared" si="77"/>
        <v>45234</v>
      </c>
      <c r="C1054" s="7"/>
      <c r="D1054" s="7"/>
      <c r="E1054" s="7"/>
      <c r="F1054" s="7"/>
      <c r="G1054" s="18">
        <f t="shared" si="73"/>
        <v>1040</v>
      </c>
      <c r="H1054" s="18">
        <f t="shared" si="74"/>
        <v>520</v>
      </c>
      <c r="I1054" s="18">
        <f t="shared" si="75"/>
        <v>240</v>
      </c>
      <c r="J1054" s="18">
        <f t="shared" si="76"/>
        <v>80</v>
      </c>
      <c r="K1054" s="37"/>
      <c r="L1054" s="38"/>
    </row>
    <row r="1055" spans="1:12" x14ac:dyDescent="0.25">
      <c r="A1055" s="5">
        <f t="shared" si="78"/>
        <v>45235</v>
      </c>
      <c r="B1055" s="6">
        <f t="shared" si="77"/>
        <v>45235</v>
      </c>
      <c r="C1055" s="7"/>
      <c r="D1055" s="7"/>
      <c r="E1055" s="7"/>
      <c r="F1055" s="7"/>
      <c r="G1055" s="18">
        <f t="shared" si="73"/>
        <v>1040</v>
      </c>
      <c r="H1055" s="18">
        <f t="shared" si="74"/>
        <v>520</v>
      </c>
      <c r="I1055" s="18">
        <f t="shared" si="75"/>
        <v>240</v>
      </c>
      <c r="J1055" s="18">
        <f t="shared" si="76"/>
        <v>80</v>
      </c>
      <c r="K1055" s="37"/>
      <c r="L1055" s="38"/>
    </row>
    <row r="1056" spans="1:12" x14ac:dyDescent="0.25">
      <c r="A1056" s="5">
        <f t="shared" si="78"/>
        <v>45236</v>
      </c>
      <c r="B1056" s="6">
        <f t="shared" si="77"/>
        <v>45236</v>
      </c>
      <c r="C1056" s="7"/>
      <c r="D1056" s="7"/>
      <c r="E1056" s="7"/>
      <c r="F1056" s="7"/>
      <c r="G1056" s="18">
        <f t="shared" si="73"/>
        <v>1040</v>
      </c>
      <c r="H1056" s="18">
        <f t="shared" si="74"/>
        <v>520</v>
      </c>
      <c r="I1056" s="18">
        <f t="shared" si="75"/>
        <v>240</v>
      </c>
      <c r="J1056" s="18">
        <f t="shared" si="76"/>
        <v>80</v>
      </c>
      <c r="K1056" s="37"/>
      <c r="L1056" s="38"/>
    </row>
    <row r="1057" spans="1:12" x14ac:dyDescent="0.25">
      <c r="A1057" s="5">
        <f t="shared" si="78"/>
        <v>45237</v>
      </c>
      <c r="B1057" s="6">
        <f t="shared" si="77"/>
        <v>45237</v>
      </c>
      <c r="C1057" s="7"/>
      <c r="D1057" s="7"/>
      <c r="E1057" s="7"/>
      <c r="F1057" s="7"/>
      <c r="G1057" s="18">
        <f t="shared" si="73"/>
        <v>1040</v>
      </c>
      <c r="H1057" s="18">
        <f t="shared" si="74"/>
        <v>520</v>
      </c>
      <c r="I1057" s="18">
        <f t="shared" si="75"/>
        <v>240</v>
      </c>
      <c r="J1057" s="18">
        <f t="shared" si="76"/>
        <v>80</v>
      </c>
      <c r="K1057" s="37"/>
      <c r="L1057" s="38"/>
    </row>
    <row r="1058" spans="1:12" x14ac:dyDescent="0.25">
      <c r="A1058" s="5">
        <f t="shared" si="78"/>
        <v>45238</v>
      </c>
      <c r="B1058" s="6">
        <f t="shared" si="77"/>
        <v>45238</v>
      </c>
      <c r="C1058" s="7"/>
      <c r="D1058" s="7"/>
      <c r="E1058" s="7"/>
      <c r="F1058" s="7"/>
      <c r="G1058" s="18">
        <f t="shared" si="73"/>
        <v>1040</v>
      </c>
      <c r="H1058" s="18">
        <f t="shared" si="74"/>
        <v>520</v>
      </c>
      <c r="I1058" s="18">
        <f t="shared" si="75"/>
        <v>240</v>
      </c>
      <c r="J1058" s="18">
        <f t="shared" si="76"/>
        <v>80</v>
      </c>
      <c r="K1058" s="37"/>
      <c r="L1058" s="38"/>
    </row>
    <row r="1059" spans="1:12" x14ac:dyDescent="0.25">
      <c r="A1059" s="5">
        <f t="shared" si="78"/>
        <v>45239</v>
      </c>
      <c r="B1059" s="6">
        <f t="shared" si="77"/>
        <v>45239</v>
      </c>
      <c r="C1059" s="7"/>
      <c r="D1059" s="7"/>
      <c r="E1059" s="7"/>
      <c r="F1059" s="7"/>
      <c r="G1059" s="18">
        <f t="shared" si="73"/>
        <v>1040</v>
      </c>
      <c r="H1059" s="18">
        <f t="shared" si="74"/>
        <v>520</v>
      </c>
      <c r="I1059" s="18">
        <f t="shared" si="75"/>
        <v>240</v>
      </c>
      <c r="J1059" s="18">
        <f t="shared" si="76"/>
        <v>80</v>
      </c>
      <c r="K1059" s="37"/>
      <c r="L1059" s="38"/>
    </row>
    <row r="1060" spans="1:12" x14ac:dyDescent="0.25">
      <c r="A1060" s="5">
        <f t="shared" si="78"/>
        <v>45240</v>
      </c>
      <c r="B1060" s="6">
        <f t="shared" si="77"/>
        <v>45240</v>
      </c>
      <c r="C1060" s="7"/>
      <c r="D1060" s="7"/>
      <c r="E1060" s="7"/>
      <c r="F1060" s="7"/>
      <c r="G1060" s="18">
        <f t="shared" si="73"/>
        <v>1040</v>
      </c>
      <c r="H1060" s="18">
        <f t="shared" si="74"/>
        <v>520</v>
      </c>
      <c r="I1060" s="18">
        <f t="shared" si="75"/>
        <v>240</v>
      </c>
      <c r="J1060" s="18">
        <f t="shared" si="76"/>
        <v>80</v>
      </c>
      <c r="K1060" s="37"/>
      <c r="L1060" s="38"/>
    </row>
    <row r="1061" spans="1:12" x14ac:dyDescent="0.25">
      <c r="A1061" s="5">
        <f t="shared" si="78"/>
        <v>45241</v>
      </c>
      <c r="B1061" s="6">
        <f t="shared" si="77"/>
        <v>45241</v>
      </c>
      <c r="C1061" s="7"/>
      <c r="D1061" s="7"/>
      <c r="E1061" s="7"/>
      <c r="F1061" s="7"/>
      <c r="G1061" s="18">
        <f t="shared" si="73"/>
        <v>1040</v>
      </c>
      <c r="H1061" s="18">
        <f t="shared" si="74"/>
        <v>520</v>
      </c>
      <c r="I1061" s="18">
        <f t="shared" si="75"/>
        <v>240</v>
      </c>
      <c r="J1061" s="18">
        <f t="shared" si="76"/>
        <v>80</v>
      </c>
      <c r="K1061" s="37"/>
      <c r="L1061" s="38"/>
    </row>
    <row r="1062" spans="1:12" x14ac:dyDescent="0.25">
      <c r="A1062" s="5">
        <f t="shared" si="78"/>
        <v>45242</v>
      </c>
      <c r="B1062" s="6">
        <f t="shared" si="77"/>
        <v>45242</v>
      </c>
      <c r="C1062" s="7"/>
      <c r="D1062" s="7"/>
      <c r="E1062" s="7"/>
      <c r="F1062" s="7"/>
      <c r="G1062" s="18">
        <f t="shared" si="73"/>
        <v>1040</v>
      </c>
      <c r="H1062" s="18">
        <f t="shared" si="74"/>
        <v>520</v>
      </c>
      <c r="I1062" s="18">
        <f t="shared" si="75"/>
        <v>240</v>
      </c>
      <c r="J1062" s="18">
        <f t="shared" si="76"/>
        <v>80</v>
      </c>
      <c r="K1062" s="37"/>
      <c r="L1062" s="38"/>
    </row>
    <row r="1063" spans="1:12" x14ac:dyDescent="0.25">
      <c r="A1063" s="5">
        <f t="shared" si="78"/>
        <v>45243</v>
      </c>
      <c r="B1063" s="6">
        <f t="shared" si="77"/>
        <v>45243</v>
      </c>
      <c r="C1063" s="7"/>
      <c r="D1063" s="7"/>
      <c r="E1063" s="7"/>
      <c r="F1063" s="7"/>
      <c r="G1063" s="18">
        <f t="shared" si="73"/>
        <v>1040</v>
      </c>
      <c r="H1063" s="18">
        <f t="shared" si="74"/>
        <v>520</v>
      </c>
      <c r="I1063" s="18">
        <f t="shared" si="75"/>
        <v>240</v>
      </c>
      <c r="J1063" s="18">
        <f t="shared" si="76"/>
        <v>80</v>
      </c>
      <c r="K1063" s="37"/>
      <c r="L1063" s="38"/>
    </row>
    <row r="1064" spans="1:12" x14ac:dyDescent="0.25">
      <c r="A1064" s="5">
        <f t="shared" si="78"/>
        <v>45244</v>
      </c>
      <c r="B1064" s="6">
        <f t="shared" si="77"/>
        <v>45244</v>
      </c>
      <c r="C1064" s="7"/>
      <c r="D1064" s="7"/>
      <c r="E1064" s="7"/>
      <c r="F1064" s="7"/>
      <c r="G1064" s="18">
        <f t="shared" si="73"/>
        <v>1040</v>
      </c>
      <c r="H1064" s="18">
        <f t="shared" si="74"/>
        <v>520</v>
      </c>
      <c r="I1064" s="18">
        <f t="shared" si="75"/>
        <v>240</v>
      </c>
      <c r="J1064" s="18">
        <f t="shared" si="76"/>
        <v>80</v>
      </c>
      <c r="K1064" s="37"/>
      <c r="L1064" s="38"/>
    </row>
    <row r="1065" spans="1:12" x14ac:dyDescent="0.25">
      <c r="A1065" s="5">
        <f t="shared" si="78"/>
        <v>45245</v>
      </c>
      <c r="B1065" s="6">
        <f t="shared" si="77"/>
        <v>45245</v>
      </c>
      <c r="C1065" s="7"/>
      <c r="D1065" s="7"/>
      <c r="E1065" s="7"/>
      <c r="F1065" s="7"/>
      <c r="G1065" s="18">
        <f t="shared" si="73"/>
        <v>1040</v>
      </c>
      <c r="H1065" s="18">
        <f t="shared" si="74"/>
        <v>520</v>
      </c>
      <c r="I1065" s="18">
        <f t="shared" si="75"/>
        <v>240</v>
      </c>
      <c r="J1065" s="18">
        <f t="shared" si="76"/>
        <v>80</v>
      </c>
      <c r="K1065" s="37"/>
      <c r="L1065" s="38"/>
    </row>
    <row r="1066" spans="1:12" x14ac:dyDescent="0.25">
      <c r="A1066" s="5">
        <f t="shared" si="78"/>
        <v>45246</v>
      </c>
      <c r="B1066" s="6">
        <f t="shared" si="77"/>
        <v>45246</v>
      </c>
      <c r="C1066" s="7"/>
      <c r="D1066" s="7"/>
      <c r="E1066" s="7"/>
      <c r="F1066" s="7"/>
      <c r="G1066" s="18">
        <f t="shared" si="73"/>
        <v>1040</v>
      </c>
      <c r="H1066" s="18">
        <f t="shared" si="74"/>
        <v>520</v>
      </c>
      <c r="I1066" s="18">
        <f t="shared" si="75"/>
        <v>240</v>
      </c>
      <c r="J1066" s="18">
        <f t="shared" si="76"/>
        <v>80</v>
      </c>
      <c r="K1066" s="37"/>
      <c r="L1066" s="38"/>
    </row>
    <row r="1067" spans="1:12" x14ac:dyDescent="0.25">
      <c r="A1067" s="5">
        <f t="shared" si="78"/>
        <v>45247</v>
      </c>
      <c r="B1067" s="6">
        <f t="shared" si="77"/>
        <v>45247</v>
      </c>
      <c r="C1067" s="7"/>
      <c r="D1067" s="7"/>
      <c r="E1067" s="7"/>
      <c r="F1067" s="7"/>
      <c r="G1067" s="18">
        <f t="shared" si="73"/>
        <v>1040</v>
      </c>
      <c r="H1067" s="18">
        <f t="shared" si="74"/>
        <v>520</v>
      </c>
      <c r="I1067" s="18">
        <f t="shared" si="75"/>
        <v>240</v>
      </c>
      <c r="J1067" s="18">
        <f t="shared" si="76"/>
        <v>80</v>
      </c>
      <c r="K1067" s="37"/>
      <c r="L1067" s="38"/>
    </row>
    <row r="1068" spans="1:12" x14ac:dyDescent="0.25">
      <c r="A1068" s="5">
        <f t="shared" si="78"/>
        <v>45248</v>
      </c>
      <c r="B1068" s="6">
        <f t="shared" si="77"/>
        <v>45248</v>
      </c>
      <c r="C1068" s="7"/>
      <c r="D1068" s="7"/>
      <c r="E1068" s="7"/>
      <c r="F1068" s="7"/>
      <c r="G1068" s="18">
        <f t="shared" si="73"/>
        <v>1040</v>
      </c>
      <c r="H1068" s="18">
        <f t="shared" si="74"/>
        <v>520</v>
      </c>
      <c r="I1068" s="18">
        <f t="shared" si="75"/>
        <v>240</v>
      </c>
      <c r="J1068" s="18">
        <f t="shared" si="76"/>
        <v>80</v>
      </c>
      <c r="K1068" s="37"/>
      <c r="L1068" s="38"/>
    </row>
    <row r="1069" spans="1:12" x14ac:dyDescent="0.25">
      <c r="A1069" s="5">
        <f t="shared" si="78"/>
        <v>45249</v>
      </c>
      <c r="B1069" s="6">
        <f t="shared" si="77"/>
        <v>45249</v>
      </c>
      <c r="C1069" s="7"/>
      <c r="D1069" s="7"/>
      <c r="E1069" s="7"/>
      <c r="F1069" s="7"/>
      <c r="G1069" s="18">
        <f t="shared" si="73"/>
        <v>1040</v>
      </c>
      <c r="H1069" s="18">
        <f t="shared" si="74"/>
        <v>520</v>
      </c>
      <c r="I1069" s="18">
        <f t="shared" si="75"/>
        <v>240</v>
      </c>
      <c r="J1069" s="18">
        <f t="shared" si="76"/>
        <v>80</v>
      </c>
      <c r="K1069" s="37"/>
      <c r="L1069" s="38"/>
    </row>
    <row r="1070" spans="1:12" x14ac:dyDescent="0.25">
      <c r="A1070" s="5">
        <f t="shared" si="78"/>
        <v>45250</v>
      </c>
      <c r="B1070" s="6">
        <f t="shared" si="77"/>
        <v>45250</v>
      </c>
      <c r="C1070" s="7"/>
      <c r="D1070" s="7"/>
      <c r="E1070" s="7"/>
      <c r="F1070" s="7"/>
      <c r="G1070" s="18">
        <f t="shared" si="73"/>
        <v>1040</v>
      </c>
      <c r="H1070" s="18">
        <f t="shared" si="74"/>
        <v>520</v>
      </c>
      <c r="I1070" s="18">
        <f t="shared" si="75"/>
        <v>240</v>
      </c>
      <c r="J1070" s="18">
        <f t="shared" si="76"/>
        <v>80</v>
      </c>
      <c r="K1070" s="37"/>
      <c r="L1070" s="38"/>
    </row>
    <row r="1071" spans="1:12" x14ac:dyDescent="0.25">
      <c r="A1071" s="5">
        <f t="shared" si="78"/>
        <v>45251</v>
      </c>
      <c r="B1071" s="6">
        <f t="shared" si="77"/>
        <v>45251</v>
      </c>
      <c r="C1071" s="7"/>
      <c r="D1071" s="7"/>
      <c r="E1071" s="7"/>
      <c r="F1071" s="7"/>
      <c r="G1071" s="18">
        <f t="shared" ref="G1071:G1134" si="79">$B$12-SUM(C707:C1071)-C1072</f>
        <v>1040</v>
      </c>
      <c r="H1071" s="18">
        <f t="shared" si="74"/>
        <v>520</v>
      </c>
      <c r="I1071" s="18">
        <f t="shared" si="75"/>
        <v>240</v>
      </c>
      <c r="J1071" s="18">
        <f t="shared" si="76"/>
        <v>80</v>
      </c>
      <c r="K1071" s="37"/>
      <c r="L1071" s="38"/>
    </row>
    <row r="1072" spans="1:12" x14ac:dyDescent="0.25">
      <c r="A1072" s="5">
        <f t="shared" si="78"/>
        <v>45252</v>
      </c>
      <c r="B1072" s="6">
        <f t="shared" si="77"/>
        <v>45252</v>
      </c>
      <c r="C1072" s="7"/>
      <c r="D1072" s="7"/>
      <c r="E1072" s="7"/>
      <c r="F1072" s="7"/>
      <c r="G1072" s="18">
        <f t="shared" si="79"/>
        <v>1040</v>
      </c>
      <c r="H1072" s="18">
        <f t="shared" si="74"/>
        <v>520</v>
      </c>
      <c r="I1072" s="18">
        <f t="shared" si="75"/>
        <v>240</v>
      </c>
      <c r="J1072" s="18">
        <f t="shared" si="76"/>
        <v>80</v>
      </c>
      <c r="K1072" s="37"/>
      <c r="L1072" s="38"/>
    </row>
    <row r="1073" spans="1:12" x14ac:dyDescent="0.25">
      <c r="A1073" s="5">
        <f t="shared" si="78"/>
        <v>45253</v>
      </c>
      <c r="B1073" s="6">
        <f t="shared" si="77"/>
        <v>45253</v>
      </c>
      <c r="C1073" s="7"/>
      <c r="D1073" s="7"/>
      <c r="E1073" s="7"/>
      <c r="F1073" s="7"/>
      <c r="G1073" s="18">
        <f t="shared" si="79"/>
        <v>1040</v>
      </c>
      <c r="H1073" s="18">
        <f t="shared" si="74"/>
        <v>520</v>
      </c>
      <c r="I1073" s="18">
        <f t="shared" si="75"/>
        <v>240</v>
      </c>
      <c r="J1073" s="18">
        <f t="shared" si="76"/>
        <v>80</v>
      </c>
      <c r="K1073" s="37"/>
      <c r="L1073" s="38"/>
    </row>
    <row r="1074" spans="1:12" x14ac:dyDescent="0.25">
      <c r="A1074" s="5">
        <f t="shared" si="78"/>
        <v>45254</v>
      </c>
      <c r="B1074" s="6">
        <f t="shared" si="77"/>
        <v>45254</v>
      </c>
      <c r="C1074" s="7"/>
      <c r="D1074" s="7"/>
      <c r="E1074" s="7"/>
      <c r="F1074" s="7"/>
      <c r="G1074" s="18">
        <f t="shared" si="79"/>
        <v>1040</v>
      </c>
      <c r="H1074" s="18">
        <f t="shared" si="74"/>
        <v>520</v>
      </c>
      <c r="I1074" s="18">
        <f t="shared" si="75"/>
        <v>240</v>
      </c>
      <c r="J1074" s="18">
        <f t="shared" si="76"/>
        <v>80</v>
      </c>
      <c r="K1074" s="37"/>
      <c r="L1074" s="38"/>
    </row>
    <row r="1075" spans="1:12" x14ac:dyDescent="0.25">
      <c r="A1075" s="5">
        <f t="shared" si="78"/>
        <v>45255</v>
      </c>
      <c r="B1075" s="6">
        <f t="shared" si="77"/>
        <v>45255</v>
      </c>
      <c r="C1075" s="7"/>
      <c r="D1075" s="7"/>
      <c r="E1075" s="7"/>
      <c r="F1075" s="7"/>
      <c r="G1075" s="18">
        <f t="shared" si="79"/>
        <v>1040</v>
      </c>
      <c r="H1075" s="18">
        <f t="shared" si="74"/>
        <v>520</v>
      </c>
      <c r="I1075" s="18">
        <f t="shared" si="75"/>
        <v>240</v>
      </c>
      <c r="J1075" s="18">
        <f t="shared" si="76"/>
        <v>80</v>
      </c>
      <c r="K1075" s="37"/>
      <c r="L1075" s="38"/>
    </row>
    <row r="1076" spans="1:12" x14ac:dyDescent="0.25">
      <c r="A1076" s="5">
        <f t="shared" si="78"/>
        <v>45256</v>
      </c>
      <c r="B1076" s="6">
        <f t="shared" si="77"/>
        <v>45256</v>
      </c>
      <c r="C1076" s="7"/>
      <c r="D1076" s="7"/>
      <c r="E1076" s="7"/>
      <c r="F1076" s="7"/>
      <c r="G1076" s="18">
        <f t="shared" si="79"/>
        <v>1040</v>
      </c>
      <c r="H1076" s="18">
        <f t="shared" si="74"/>
        <v>520</v>
      </c>
      <c r="I1076" s="18">
        <f t="shared" si="75"/>
        <v>240</v>
      </c>
      <c r="J1076" s="18">
        <f t="shared" si="76"/>
        <v>80</v>
      </c>
      <c r="K1076" s="37"/>
      <c r="L1076" s="38"/>
    </row>
    <row r="1077" spans="1:12" x14ac:dyDescent="0.25">
      <c r="A1077" s="5">
        <f t="shared" si="78"/>
        <v>45257</v>
      </c>
      <c r="B1077" s="6">
        <f t="shared" si="77"/>
        <v>45257</v>
      </c>
      <c r="C1077" s="7"/>
      <c r="D1077" s="7"/>
      <c r="E1077" s="7"/>
      <c r="F1077" s="7"/>
      <c r="G1077" s="18">
        <f t="shared" si="79"/>
        <v>1040</v>
      </c>
      <c r="H1077" s="18">
        <f t="shared" si="74"/>
        <v>520</v>
      </c>
      <c r="I1077" s="18">
        <f t="shared" si="75"/>
        <v>240</v>
      </c>
      <c r="J1077" s="18">
        <f t="shared" si="76"/>
        <v>80</v>
      </c>
      <c r="K1077" s="37"/>
      <c r="L1077" s="38"/>
    </row>
    <row r="1078" spans="1:12" x14ac:dyDescent="0.25">
      <c r="A1078" s="5">
        <f t="shared" si="78"/>
        <v>45258</v>
      </c>
      <c r="B1078" s="6">
        <f t="shared" si="77"/>
        <v>45258</v>
      </c>
      <c r="C1078" s="7"/>
      <c r="D1078" s="7"/>
      <c r="E1078" s="7"/>
      <c r="F1078" s="7"/>
      <c r="G1078" s="18">
        <f t="shared" si="79"/>
        <v>1040</v>
      </c>
      <c r="H1078" s="18">
        <f t="shared" si="74"/>
        <v>520</v>
      </c>
      <c r="I1078" s="18">
        <f t="shared" si="75"/>
        <v>240</v>
      </c>
      <c r="J1078" s="18">
        <f t="shared" si="76"/>
        <v>80</v>
      </c>
      <c r="K1078" s="37"/>
      <c r="L1078" s="38"/>
    </row>
    <row r="1079" spans="1:12" x14ac:dyDescent="0.25">
      <c r="A1079" s="5">
        <f t="shared" si="78"/>
        <v>45259</v>
      </c>
      <c r="B1079" s="6">
        <f t="shared" si="77"/>
        <v>45259</v>
      </c>
      <c r="C1079" s="7"/>
      <c r="D1079" s="7"/>
      <c r="E1079" s="7"/>
      <c r="F1079" s="7"/>
      <c r="G1079" s="18">
        <f t="shared" si="79"/>
        <v>1040</v>
      </c>
      <c r="H1079" s="18">
        <f t="shared" si="74"/>
        <v>520</v>
      </c>
      <c r="I1079" s="18">
        <f t="shared" si="75"/>
        <v>240</v>
      </c>
      <c r="J1079" s="18">
        <f t="shared" si="76"/>
        <v>80</v>
      </c>
      <c r="K1079" s="37"/>
      <c r="L1079" s="38"/>
    </row>
    <row r="1080" spans="1:12" x14ac:dyDescent="0.25">
      <c r="A1080" s="5">
        <f t="shared" si="78"/>
        <v>45260</v>
      </c>
      <c r="B1080" s="6">
        <f t="shared" si="77"/>
        <v>45260</v>
      </c>
      <c r="C1080" s="7"/>
      <c r="D1080" s="7"/>
      <c r="E1080" s="7"/>
      <c r="F1080" s="7"/>
      <c r="G1080" s="18">
        <f t="shared" si="79"/>
        <v>1040</v>
      </c>
      <c r="H1080" s="18">
        <f t="shared" si="74"/>
        <v>520</v>
      </c>
      <c r="I1080" s="18">
        <f t="shared" si="75"/>
        <v>240</v>
      </c>
      <c r="J1080" s="18">
        <f t="shared" si="76"/>
        <v>80</v>
      </c>
      <c r="K1080" s="37"/>
      <c r="L1080" s="38"/>
    </row>
    <row r="1081" spans="1:12" x14ac:dyDescent="0.25">
      <c r="A1081" s="5">
        <f t="shared" si="78"/>
        <v>45261</v>
      </c>
      <c r="B1081" s="6">
        <f t="shared" si="77"/>
        <v>45261</v>
      </c>
      <c r="C1081" s="7"/>
      <c r="D1081" s="7"/>
      <c r="E1081" s="7"/>
      <c r="F1081" s="7"/>
      <c r="G1081" s="18">
        <f t="shared" si="79"/>
        <v>1040</v>
      </c>
      <c r="H1081" s="18">
        <f t="shared" si="74"/>
        <v>520</v>
      </c>
      <c r="I1081" s="18">
        <f t="shared" si="75"/>
        <v>240</v>
      </c>
      <c r="J1081" s="18">
        <f t="shared" si="76"/>
        <v>80</v>
      </c>
      <c r="K1081" s="37"/>
      <c r="L1081" s="38"/>
    </row>
    <row r="1082" spans="1:12" x14ac:dyDescent="0.25">
      <c r="A1082" s="5">
        <f t="shared" si="78"/>
        <v>45262</v>
      </c>
      <c r="B1082" s="6">
        <f t="shared" si="77"/>
        <v>45262</v>
      </c>
      <c r="C1082" s="7"/>
      <c r="D1082" s="7"/>
      <c r="E1082" s="7"/>
      <c r="F1082" s="7"/>
      <c r="G1082" s="18">
        <f t="shared" si="79"/>
        <v>1040</v>
      </c>
      <c r="H1082" s="18">
        <f t="shared" si="74"/>
        <v>520</v>
      </c>
      <c r="I1082" s="18">
        <f t="shared" si="75"/>
        <v>240</v>
      </c>
      <c r="J1082" s="18">
        <f t="shared" si="76"/>
        <v>80</v>
      </c>
      <c r="K1082" s="37"/>
      <c r="L1082" s="38"/>
    </row>
    <row r="1083" spans="1:12" x14ac:dyDescent="0.25">
      <c r="A1083" s="5">
        <f t="shared" si="78"/>
        <v>45263</v>
      </c>
      <c r="B1083" s="6">
        <f t="shared" si="77"/>
        <v>45263</v>
      </c>
      <c r="C1083" s="7"/>
      <c r="D1083" s="7"/>
      <c r="E1083" s="7"/>
      <c r="F1083" s="7"/>
      <c r="G1083" s="18">
        <f t="shared" si="79"/>
        <v>1040</v>
      </c>
      <c r="H1083" s="18">
        <f t="shared" si="74"/>
        <v>520</v>
      </c>
      <c r="I1083" s="18">
        <f t="shared" si="75"/>
        <v>240</v>
      </c>
      <c r="J1083" s="18">
        <f t="shared" si="76"/>
        <v>80</v>
      </c>
      <c r="K1083" s="37"/>
      <c r="L1083" s="38"/>
    </row>
    <row r="1084" spans="1:12" x14ac:dyDescent="0.25">
      <c r="A1084" s="5">
        <f t="shared" si="78"/>
        <v>45264</v>
      </c>
      <c r="B1084" s="6">
        <f t="shared" si="77"/>
        <v>45264</v>
      </c>
      <c r="C1084" s="7"/>
      <c r="D1084" s="7"/>
      <c r="E1084" s="7"/>
      <c r="F1084" s="7"/>
      <c r="G1084" s="18">
        <f t="shared" si="79"/>
        <v>1040</v>
      </c>
      <c r="H1084" s="18">
        <f t="shared" si="74"/>
        <v>520</v>
      </c>
      <c r="I1084" s="18">
        <f t="shared" si="75"/>
        <v>240</v>
      </c>
      <c r="J1084" s="18">
        <f t="shared" si="76"/>
        <v>80</v>
      </c>
      <c r="K1084" s="37"/>
      <c r="L1084" s="38"/>
    </row>
    <row r="1085" spans="1:12" x14ac:dyDescent="0.25">
      <c r="A1085" s="5">
        <f t="shared" si="78"/>
        <v>45265</v>
      </c>
      <c r="B1085" s="6">
        <f t="shared" si="77"/>
        <v>45265</v>
      </c>
      <c r="C1085" s="7"/>
      <c r="D1085" s="7"/>
      <c r="E1085" s="7"/>
      <c r="F1085" s="7"/>
      <c r="G1085" s="18">
        <f t="shared" si="79"/>
        <v>1040</v>
      </c>
      <c r="H1085" s="18">
        <f t="shared" si="74"/>
        <v>520</v>
      </c>
      <c r="I1085" s="18">
        <f t="shared" si="75"/>
        <v>240</v>
      </c>
      <c r="J1085" s="18">
        <f t="shared" si="76"/>
        <v>80</v>
      </c>
      <c r="K1085" s="37"/>
      <c r="L1085" s="38"/>
    </row>
    <row r="1086" spans="1:12" x14ac:dyDescent="0.25">
      <c r="A1086" s="5">
        <f t="shared" si="78"/>
        <v>45266</v>
      </c>
      <c r="B1086" s="6">
        <f t="shared" si="77"/>
        <v>45266</v>
      </c>
      <c r="C1086" s="7"/>
      <c r="D1086" s="7"/>
      <c r="E1086" s="7"/>
      <c r="F1086" s="7"/>
      <c r="G1086" s="18">
        <f t="shared" si="79"/>
        <v>1040</v>
      </c>
      <c r="H1086" s="18">
        <f t="shared" ref="H1086:H1149" si="80">$B$9-SUM(C722:C1086)-C1087</f>
        <v>520</v>
      </c>
      <c r="I1086" s="18">
        <f t="shared" si="75"/>
        <v>240</v>
      </c>
      <c r="J1086" s="18">
        <f t="shared" si="76"/>
        <v>80</v>
      </c>
      <c r="K1086" s="37"/>
      <c r="L1086" s="38"/>
    </row>
    <row r="1087" spans="1:12" x14ac:dyDescent="0.25">
      <c r="A1087" s="5">
        <f t="shared" si="78"/>
        <v>45267</v>
      </c>
      <c r="B1087" s="6">
        <f t="shared" si="77"/>
        <v>45267</v>
      </c>
      <c r="C1087" s="7"/>
      <c r="D1087" s="7"/>
      <c r="E1087" s="7"/>
      <c r="F1087" s="7"/>
      <c r="G1087" s="18">
        <f t="shared" si="79"/>
        <v>1040</v>
      </c>
      <c r="H1087" s="18">
        <f t="shared" si="80"/>
        <v>520</v>
      </c>
      <c r="I1087" s="18">
        <f t="shared" ref="I1087:I1150" si="81">$B$11-SUM(E723:E1087)-E1088</f>
        <v>240</v>
      </c>
      <c r="J1087" s="18">
        <f t="shared" ref="J1087:J1150" si="82">$B$10-SUM(D722:D1087)-D1088</f>
        <v>80</v>
      </c>
      <c r="K1087" s="37"/>
      <c r="L1087" s="38"/>
    </row>
    <row r="1088" spans="1:12" x14ac:dyDescent="0.25">
      <c r="A1088" s="5">
        <f t="shared" si="78"/>
        <v>45268</v>
      </c>
      <c r="B1088" s="6">
        <f t="shared" si="77"/>
        <v>45268</v>
      </c>
      <c r="C1088" s="7"/>
      <c r="D1088" s="7"/>
      <c r="E1088" s="7"/>
      <c r="F1088" s="7"/>
      <c r="G1088" s="18">
        <f t="shared" si="79"/>
        <v>1040</v>
      </c>
      <c r="H1088" s="18">
        <f t="shared" si="80"/>
        <v>520</v>
      </c>
      <c r="I1088" s="18">
        <f t="shared" si="81"/>
        <v>240</v>
      </c>
      <c r="J1088" s="18">
        <f t="shared" si="82"/>
        <v>80</v>
      </c>
      <c r="K1088" s="37"/>
      <c r="L1088" s="38"/>
    </row>
    <row r="1089" spans="1:12" x14ac:dyDescent="0.25">
      <c r="A1089" s="5">
        <f t="shared" si="78"/>
        <v>45269</v>
      </c>
      <c r="B1089" s="6">
        <f t="shared" si="77"/>
        <v>45269</v>
      </c>
      <c r="C1089" s="7"/>
      <c r="D1089" s="7"/>
      <c r="E1089" s="7"/>
      <c r="F1089" s="7"/>
      <c r="G1089" s="18">
        <f t="shared" si="79"/>
        <v>1040</v>
      </c>
      <c r="H1089" s="18">
        <f t="shared" si="80"/>
        <v>520</v>
      </c>
      <c r="I1089" s="18">
        <f t="shared" si="81"/>
        <v>240</v>
      </c>
      <c r="J1089" s="18">
        <f t="shared" si="82"/>
        <v>80</v>
      </c>
      <c r="K1089" s="37"/>
      <c r="L1089" s="38"/>
    </row>
    <row r="1090" spans="1:12" x14ac:dyDescent="0.25">
      <c r="A1090" s="5">
        <f t="shared" si="78"/>
        <v>45270</v>
      </c>
      <c r="B1090" s="6">
        <f t="shared" si="77"/>
        <v>45270</v>
      </c>
      <c r="C1090" s="7"/>
      <c r="D1090" s="7"/>
      <c r="E1090" s="7"/>
      <c r="F1090" s="7"/>
      <c r="G1090" s="18">
        <f t="shared" si="79"/>
        <v>1040</v>
      </c>
      <c r="H1090" s="18">
        <f t="shared" si="80"/>
        <v>520</v>
      </c>
      <c r="I1090" s="18">
        <f t="shared" si="81"/>
        <v>240</v>
      </c>
      <c r="J1090" s="18">
        <f t="shared" si="82"/>
        <v>80</v>
      </c>
      <c r="K1090" s="37"/>
      <c r="L1090" s="38"/>
    </row>
    <row r="1091" spans="1:12" x14ac:dyDescent="0.25">
      <c r="A1091" s="5">
        <f t="shared" si="78"/>
        <v>45271</v>
      </c>
      <c r="B1091" s="6">
        <f t="shared" si="77"/>
        <v>45271</v>
      </c>
      <c r="C1091" s="7"/>
      <c r="D1091" s="7"/>
      <c r="E1091" s="7"/>
      <c r="F1091" s="7"/>
      <c r="G1091" s="18">
        <f t="shared" si="79"/>
        <v>1040</v>
      </c>
      <c r="H1091" s="18">
        <f t="shared" si="80"/>
        <v>520</v>
      </c>
      <c r="I1091" s="18">
        <f t="shared" si="81"/>
        <v>240</v>
      </c>
      <c r="J1091" s="18">
        <f t="shared" si="82"/>
        <v>80</v>
      </c>
      <c r="K1091" s="37"/>
      <c r="L1091" s="38"/>
    </row>
    <row r="1092" spans="1:12" x14ac:dyDescent="0.25">
      <c r="A1092" s="5">
        <f t="shared" si="78"/>
        <v>45272</v>
      </c>
      <c r="B1092" s="6">
        <f t="shared" si="77"/>
        <v>45272</v>
      </c>
      <c r="C1092" s="7"/>
      <c r="D1092" s="7"/>
      <c r="E1092" s="7"/>
      <c r="F1092" s="7"/>
      <c r="G1092" s="18">
        <f t="shared" si="79"/>
        <v>1040</v>
      </c>
      <c r="H1092" s="18">
        <f t="shared" si="80"/>
        <v>520</v>
      </c>
      <c r="I1092" s="18">
        <f t="shared" si="81"/>
        <v>240</v>
      </c>
      <c r="J1092" s="18">
        <f t="shared" si="82"/>
        <v>80</v>
      </c>
      <c r="K1092" s="37"/>
      <c r="L1092" s="38"/>
    </row>
    <row r="1093" spans="1:12" x14ac:dyDescent="0.25">
      <c r="A1093" s="5">
        <f t="shared" si="78"/>
        <v>45273</v>
      </c>
      <c r="B1093" s="6">
        <f t="shared" si="77"/>
        <v>45273</v>
      </c>
      <c r="C1093" s="7"/>
      <c r="D1093" s="7"/>
      <c r="E1093" s="7"/>
      <c r="F1093" s="7"/>
      <c r="G1093" s="18">
        <f t="shared" si="79"/>
        <v>1040</v>
      </c>
      <c r="H1093" s="18">
        <f t="shared" si="80"/>
        <v>520</v>
      </c>
      <c r="I1093" s="18">
        <f t="shared" si="81"/>
        <v>240</v>
      </c>
      <c r="J1093" s="18">
        <f t="shared" si="82"/>
        <v>80</v>
      </c>
      <c r="K1093" s="37"/>
      <c r="L1093" s="38"/>
    </row>
    <row r="1094" spans="1:12" x14ac:dyDescent="0.25">
      <c r="A1094" s="5">
        <f t="shared" si="78"/>
        <v>45274</v>
      </c>
      <c r="B1094" s="6">
        <f t="shared" si="77"/>
        <v>45274</v>
      </c>
      <c r="C1094" s="7"/>
      <c r="D1094" s="7"/>
      <c r="E1094" s="7"/>
      <c r="F1094" s="7"/>
      <c r="G1094" s="18">
        <f t="shared" si="79"/>
        <v>1040</v>
      </c>
      <c r="H1094" s="18">
        <f t="shared" si="80"/>
        <v>520</v>
      </c>
      <c r="I1094" s="18">
        <f t="shared" si="81"/>
        <v>240</v>
      </c>
      <c r="J1094" s="18">
        <f t="shared" si="82"/>
        <v>80</v>
      </c>
      <c r="K1094" s="37"/>
      <c r="L1094" s="38"/>
    </row>
    <row r="1095" spans="1:12" x14ac:dyDescent="0.25">
      <c r="A1095" s="5">
        <f t="shared" si="78"/>
        <v>45275</v>
      </c>
      <c r="B1095" s="6">
        <f t="shared" si="77"/>
        <v>45275</v>
      </c>
      <c r="C1095" s="7"/>
      <c r="D1095" s="7"/>
      <c r="E1095" s="7"/>
      <c r="F1095" s="7"/>
      <c r="G1095" s="18">
        <f t="shared" si="79"/>
        <v>1040</v>
      </c>
      <c r="H1095" s="18">
        <f t="shared" si="80"/>
        <v>520</v>
      </c>
      <c r="I1095" s="18">
        <f t="shared" si="81"/>
        <v>240</v>
      </c>
      <c r="J1095" s="18">
        <f t="shared" si="82"/>
        <v>80</v>
      </c>
      <c r="K1095" s="37"/>
      <c r="L1095" s="38"/>
    </row>
    <row r="1096" spans="1:12" x14ac:dyDescent="0.25">
      <c r="A1096" s="5">
        <f t="shared" si="78"/>
        <v>45276</v>
      </c>
      <c r="B1096" s="6">
        <f t="shared" si="77"/>
        <v>45276</v>
      </c>
      <c r="C1096" s="7"/>
      <c r="D1096" s="7"/>
      <c r="E1096" s="7"/>
      <c r="F1096" s="7"/>
      <c r="G1096" s="18">
        <f t="shared" si="79"/>
        <v>1040</v>
      </c>
      <c r="H1096" s="18">
        <f t="shared" si="80"/>
        <v>520</v>
      </c>
      <c r="I1096" s="18">
        <f t="shared" si="81"/>
        <v>240</v>
      </c>
      <c r="J1096" s="18">
        <f t="shared" si="82"/>
        <v>80</v>
      </c>
      <c r="K1096" s="37"/>
      <c r="L1096" s="38"/>
    </row>
    <row r="1097" spans="1:12" x14ac:dyDescent="0.25">
      <c r="A1097" s="5">
        <f t="shared" si="78"/>
        <v>45277</v>
      </c>
      <c r="B1097" s="6">
        <f t="shared" si="77"/>
        <v>45277</v>
      </c>
      <c r="C1097" s="7"/>
      <c r="D1097" s="7"/>
      <c r="E1097" s="7"/>
      <c r="F1097" s="7"/>
      <c r="G1097" s="18">
        <f t="shared" si="79"/>
        <v>1040</v>
      </c>
      <c r="H1097" s="18">
        <f t="shared" si="80"/>
        <v>520</v>
      </c>
      <c r="I1097" s="18">
        <f t="shared" si="81"/>
        <v>240</v>
      </c>
      <c r="J1097" s="18">
        <f t="shared" si="82"/>
        <v>80</v>
      </c>
      <c r="K1097" s="37"/>
      <c r="L1097" s="38"/>
    </row>
    <row r="1098" spans="1:12" x14ac:dyDescent="0.25">
      <c r="A1098" s="5">
        <f t="shared" si="78"/>
        <v>45278</v>
      </c>
      <c r="B1098" s="6">
        <f t="shared" si="77"/>
        <v>45278</v>
      </c>
      <c r="C1098" s="7"/>
      <c r="D1098" s="7"/>
      <c r="E1098" s="7"/>
      <c r="F1098" s="7"/>
      <c r="G1098" s="18">
        <f t="shared" si="79"/>
        <v>1040</v>
      </c>
      <c r="H1098" s="18">
        <f t="shared" si="80"/>
        <v>520</v>
      </c>
      <c r="I1098" s="18">
        <f t="shared" si="81"/>
        <v>240</v>
      </c>
      <c r="J1098" s="18">
        <f t="shared" si="82"/>
        <v>80</v>
      </c>
      <c r="K1098" s="37"/>
      <c r="L1098" s="38"/>
    </row>
    <row r="1099" spans="1:12" x14ac:dyDescent="0.25">
      <c r="A1099" s="5">
        <f t="shared" si="78"/>
        <v>45279</v>
      </c>
      <c r="B1099" s="6">
        <f t="shared" si="77"/>
        <v>45279</v>
      </c>
      <c r="C1099" s="7"/>
      <c r="D1099" s="7"/>
      <c r="E1099" s="7"/>
      <c r="F1099" s="7"/>
      <c r="G1099" s="18">
        <f t="shared" si="79"/>
        <v>1040</v>
      </c>
      <c r="H1099" s="18">
        <f t="shared" si="80"/>
        <v>520</v>
      </c>
      <c r="I1099" s="18">
        <f t="shared" si="81"/>
        <v>240</v>
      </c>
      <c r="J1099" s="18">
        <f t="shared" si="82"/>
        <v>80</v>
      </c>
      <c r="K1099" s="37"/>
      <c r="L1099" s="38"/>
    </row>
    <row r="1100" spans="1:12" x14ac:dyDescent="0.25">
      <c r="A1100" s="5">
        <f t="shared" si="78"/>
        <v>45280</v>
      </c>
      <c r="B1100" s="6">
        <f t="shared" si="77"/>
        <v>45280</v>
      </c>
      <c r="C1100" s="7"/>
      <c r="D1100" s="7"/>
      <c r="E1100" s="7"/>
      <c r="F1100" s="7"/>
      <c r="G1100" s="18">
        <f t="shared" si="79"/>
        <v>1040</v>
      </c>
      <c r="H1100" s="18">
        <f t="shared" si="80"/>
        <v>520</v>
      </c>
      <c r="I1100" s="18">
        <f t="shared" si="81"/>
        <v>240</v>
      </c>
      <c r="J1100" s="18">
        <f t="shared" si="82"/>
        <v>80</v>
      </c>
      <c r="K1100" s="37"/>
      <c r="L1100" s="38"/>
    </row>
    <row r="1101" spans="1:12" x14ac:dyDescent="0.25">
      <c r="A1101" s="5">
        <f t="shared" si="78"/>
        <v>45281</v>
      </c>
      <c r="B1101" s="6">
        <f t="shared" si="77"/>
        <v>45281</v>
      </c>
      <c r="C1101" s="7"/>
      <c r="D1101" s="7"/>
      <c r="E1101" s="7"/>
      <c r="F1101" s="7"/>
      <c r="G1101" s="18">
        <f t="shared" si="79"/>
        <v>1040</v>
      </c>
      <c r="H1101" s="18">
        <f t="shared" si="80"/>
        <v>520</v>
      </c>
      <c r="I1101" s="18">
        <f t="shared" si="81"/>
        <v>240</v>
      </c>
      <c r="J1101" s="18">
        <f t="shared" si="82"/>
        <v>80</v>
      </c>
      <c r="K1101" s="37"/>
      <c r="L1101" s="38"/>
    </row>
    <row r="1102" spans="1:12" x14ac:dyDescent="0.25">
      <c r="A1102" s="5">
        <f t="shared" si="78"/>
        <v>45282</v>
      </c>
      <c r="B1102" s="6">
        <f t="shared" si="77"/>
        <v>45282</v>
      </c>
      <c r="C1102" s="7"/>
      <c r="D1102" s="7"/>
      <c r="E1102" s="7"/>
      <c r="F1102" s="7"/>
      <c r="G1102" s="18">
        <f t="shared" si="79"/>
        <v>1040</v>
      </c>
      <c r="H1102" s="18">
        <f t="shared" si="80"/>
        <v>520</v>
      </c>
      <c r="I1102" s="18">
        <f t="shared" si="81"/>
        <v>240</v>
      </c>
      <c r="J1102" s="18">
        <f t="shared" si="82"/>
        <v>80</v>
      </c>
      <c r="K1102" s="37"/>
      <c r="L1102" s="38"/>
    </row>
    <row r="1103" spans="1:12" x14ac:dyDescent="0.25">
      <c r="A1103" s="5">
        <f t="shared" si="78"/>
        <v>45283</v>
      </c>
      <c r="B1103" s="6">
        <f t="shared" si="77"/>
        <v>45283</v>
      </c>
      <c r="C1103" s="7"/>
      <c r="D1103" s="7"/>
      <c r="E1103" s="7"/>
      <c r="F1103" s="7"/>
      <c r="G1103" s="18">
        <f t="shared" si="79"/>
        <v>1040</v>
      </c>
      <c r="H1103" s="18">
        <f t="shared" si="80"/>
        <v>520</v>
      </c>
      <c r="I1103" s="18">
        <f t="shared" si="81"/>
        <v>240</v>
      </c>
      <c r="J1103" s="18">
        <f t="shared" si="82"/>
        <v>80</v>
      </c>
      <c r="K1103" s="37"/>
      <c r="L1103" s="38"/>
    </row>
    <row r="1104" spans="1:12" x14ac:dyDescent="0.25">
      <c r="A1104" s="5">
        <f t="shared" si="78"/>
        <v>45284</v>
      </c>
      <c r="B1104" s="6">
        <f t="shared" si="77"/>
        <v>45284</v>
      </c>
      <c r="C1104" s="7"/>
      <c r="D1104" s="7"/>
      <c r="E1104" s="7"/>
      <c r="F1104" s="7"/>
      <c r="G1104" s="18">
        <f t="shared" si="79"/>
        <v>1040</v>
      </c>
      <c r="H1104" s="18">
        <f t="shared" si="80"/>
        <v>520</v>
      </c>
      <c r="I1104" s="18">
        <f t="shared" si="81"/>
        <v>240</v>
      </c>
      <c r="J1104" s="18">
        <f t="shared" si="82"/>
        <v>80</v>
      </c>
      <c r="K1104" s="37"/>
      <c r="L1104" s="38"/>
    </row>
    <row r="1105" spans="1:12" x14ac:dyDescent="0.25">
      <c r="A1105" s="5">
        <f t="shared" si="78"/>
        <v>45285</v>
      </c>
      <c r="B1105" s="6">
        <f t="shared" si="77"/>
        <v>45285</v>
      </c>
      <c r="C1105" s="7"/>
      <c r="D1105" s="7"/>
      <c r="E1105" s="7"/>
      <c r="F1105" s="7"/>
      <c r="G1105" s="18">
        <f t="shared" si="79"/>
        <v>1040</v>
      </c>
      <c r="H1105" s="18">
        <f t="shared" si="80"/>
        <v>520</v>
      </c>
      <c r="I1105" s="18">
        <f t="shared" si="81"/>
        <v>240</v>
      </c>
      <c r="J1105" s="18">
        <f t="shared" si="82"/>
        <v>80</v>
      </c>
      <c r="K1105" s="37"/>
      <c r="L1105" s="38"/>
    </row>
    <row r="1106" spans="1:12" x14ac:dyDescent="0.25">
      <c r="A1106" s="5">
        <f t="shared" si="78"/>
        <v>45286</v>
      </c>
      <c r="B1106" s="6">
        <f t="shared" ref="B1106:B1169" si="83">SUM(A1106)</f>
        <v>45286</v>
      </c>
      <c r="C1106" s="7"/>
      <c r="D1106" s="7"/>
      <c r="E1106" s="7"/>
      <c r="F1106" s="7"/>
      <c r="G1106" s="18">
        <f t="shared" si="79"/>
        <v>1040</v>
      </c>
      <c r="H1106" s="18">
        <f t="shared" si="80"/>
        <v>520</v>
      </c>
      <c r="I1106" s="18">
        <f t="shared" si="81"/>
        <v>240</v>
      </c>
      <c r="J1106" s="18">
        <f t="shared" si="82"/>
        <v>80</v>
      </c>
      <c r="K1106" s="37"/>
      <c r="L1106" s="38"/>
    </row>
    <row r="1107" spans="1:12" x14ac:dyDescent="0.25">
      <c r="A1107" s="5">
        <f t="shared" si="78"/>
        <v>45287</v>
      </c>
      <c r="B1107" s="6">
        <f t="shared" si="83"/>
        <v>45287</v>
      </c>
      <c r="C1107" s="7"/>
      <c r="D1107" s="7"/>
      <c r="E1107" s="7"/>
      <c r="F1107" s="7"/>
      <c r="G1107" s="18">
        <f t="shared" si="79"/>
        <v>1040</v>
      </c>
      <c r="H1107" s="18">
        <f t="shared" si="80"/>
        <v>520</v>
      </c>
      <c r="I1107" s="18">
        <f t="shared" si="81"/>
        <v>240</v>
      </c>
      <c r="J1107" s="18">
        <f t="shared" si="82"/>
        <v>80</v>
      </c>
      <c r="K1107" s="37"/>
      <c r="L1107" s="38"/>
    </row>
    <row r="1108" spans="1:12" x14ac:dyDescent="0.25">
      <c r="A1108" s="5">
        <f t="shared" ref="A1108:A1171" si="84">A1107+1</f>
        <v>45288</v>
      </c>
      <c r="B1108" s="6">
        <f t="shared" si="83"/>
        <v>45288</v>
      </c>
      <c r="C1108" s="7"/>
      <c r="D1108" s="7"/>
      <c r="E1108" s="7"/>
      <c r="F1108" s="7"/>
      <c r="G1108" s="18">
        <f t="shared" si="79"/>
        <v>1040</v>
      </c>
      <c r="H1108" s="18">
        <f t="shared" si="80"/>
        <v>520</v>
      </c>
      <c r="I1108" s="18">
        <f t="shared" si="81"/>
        <v>240</v>
      </c>
      <c r="J1108" s="18">
        <f t="shared" si="82"/>
        <v>80</v>
      </c>
      <c r="K1108" s="37"/>
      <c r="L1108" s="38"/>
    </row>
    <row r="1109" spans="1:12" x14ac:dyDescent="0.25">
      <c r="A1109" s="5">
        <f t="shared" si="84"/>
        <v>45289</v>
      </c>
      <c r="B1109" s="6">
        <f t="shared" si="83"/>
        <v>45289</v>
      </c>
      <c r="C1109" s="7"/>
      <c r="D1109" s="7"/>
      <c r="E1109" s="7"/>
      <c r="F1109" s="7"/>
      <c r="G1109" s="18">
        <f t="shared" si="79"/>
        <v>1040</v>
      </c>
      <c r="H1109" s="18">
        <f t="shared" si="80"/>
        <v>520</v>
      </c>
      <c r="I1109" s="18">
        <f t="shared" si="81"/>
        <v>240</v>
      </c>
      <c r="J1109" s="18">
        <f t="shared" si="82"/>
        <v>80</v>
      </c>
      <c r="K1109" s="37"/>
      <c r="L1109" s="38"/>
    </row>
    <row r="1110" spans="1:12" x14ac:dyDescent="0.25">
      <c r="A1110" s="5">
        <f t="shared" si="84"/>
        <v>45290</v>
      </c>
      <c r="B1110" s="6">
        <f t="shared" si="83"/>
        <v>45290</v>
      </c>
      <c r="C1110" s="7"/>
      <c r="D1110" s="7"/>
      <c r="E1110" s="7"/>
      <c r="F1110" s="7"/>
      <c r="G1110" s="18">
        <f t="shared" si="79"/>
        <v>1040</v>
      </c>
      <c r="H1110" s="18">
        <f t="shared" si="80"/>
        <v>520</v>
      </c>
      <c r="I1110" s="18">
        <f t="shared" si="81"/>
        <v>240</v>
      </c>
      <c r="J1110" s="18">
        <f t="shared" si="82"/>
        <v>80</v>
      </c>
      <c r="K1110" s="37"/>
      <c r="L1110" s="38"/>
    </row>
    <row r="1111" spans="1:12" x14ac:dyDescent="0.25">
      <c r="A1111" s="5">
        <f t="shared" si="84"/>
        <v>45291</v>
      </c>
      <c r="B1111" s="6">
        <f t="shared" si="83"/>
        <v>45291</v>
      </c>
      <c r="C1111" s="7"/>
      <c r="D1111" s="7"/>
      <c r="E1111" s="7"/>
      <c r="F1111" s="7"/>
      <c r="G1111" s="18">
        <f t="shared" si="79"/>
        <v>1040</v>
      </c>
      <c r="H1111" s="18">
        <f t="shared" si="80"/>
        <v>520</v>
      </c>
      <c r="I1111" s="18">
        <f t="shared" si="81"/>
        <v>240</v>
      </c>
      <c r="J1111" s="18">
        <f t="shared" si="82"/>
        <v>80</v>
      </c>
      <c r="K1111" s="37"/>
      <c r="L1111" s="38"/>
    </row>
    <row r="1112" spans="1:12" x14ac:dyDescent="0.25">
      <c r="A1112" s="5">
        <f t="shared" si="84"/>
        <v>45292</v>
      </c>
      <c r="B1112" s="6">
        <f t="shared" si="83"/>
        <v>45292</v>
      </c>
      <c r="C1112" s="7"/>
      <c r="D1112" s="7"/>
      <c r="E1112" s="7"/>
      <c r="F1112" s="7"/>
      <c r="G1112" s="18">
        <f t="shared" si="79"/>
        <v>1040</v>
      </c>
      <c r="H1112" s="18">
        <f t="shared" si="80"/>
        <v>520</v>
      </c>
      <c r="I1112" s="18">
        <f t="shared" si="81"/>
        <v>240</v>
      </c>
      <c r="J1112" s="18">
        <f t="shared" si="82"/>
        <v>80</v>
      </c>
      <c r="K1112" s="37"/>
      <c r="L1112" s="38"/>
    </row>
    <row r="1113" spans="1:12" x14ac:dyDescent="0.25">
      <c r="A1113" s="5">
        <f t="shared" si="84"/>
        <v>45293</v>
      </c>
      <c r="B1113" s="6">
        <f t="shared" si="83"/>
        <v>45293</v>
      </c>
      <c r="C1113" s="7"/>
      <c r="D1113" s="7"/>
      <c r="E1113" s="7"/>
      <c r="F1113" s="9"/>
      <c r="G1113" s="18">
        <f t="shared" si="79"/>
        <v>1040</v>
      </c>
      <c r="H1113" s="18">
        <f t="shared" si="80"/>
        <v>520</v>
      </c>
      <c r="I1113" s="18">
        <f t="shared" si="81"/>
        <v>240</v>
      </c>
      <c r="J1113" s="18">
        <f t="shared" si="82"/>
        <v>80</v>
      </c>
      <c r="K1113" s="37"/>
      <c r="L1113" s="38"/>
    </row>
    <row r="1114" spans="1:12" x14ac:dyDescent="0.25">
      <c r="A1114" s="5">
        <f t="shared" si="84"/>
        <v>45294</v>
      </c>
      <c r="B1114" s="6">
        <f t="shared" si="83"/>
        <v>45294</v>
      </c>
      <c r="C1114" s="7"/>
      <c r="D1114" s="7"/>
      <c r="E1114" s="7"/>
      <c r="F1114" s="9"/>
      <c r="G1114" s="18">
        <f t="shared" si="79"/>
        <v>1040</v>
      </c>
      <c r="H1114" s="18">
        <f t="shared" si="80"/>
        <v>520</v>
      </c>
      <c r="I1114" s="18">
        <f t="shared" si="81"/>
        <v>240</v>
      </c>
      <c r="J1114" s="18">
        <f t="shared" si="82"/>
        <v>80</v>
      </c>
      <c r="K1114" s="37"/>
      <c r="L1114" s="38"/>
    </row>
    <row r="1115" spans="1:12" x14ac:dyDescent="0.25">
      <c r="A1115" s="5">
        <f t="shared" si="84"/>
        <v>45295</v>
      </c>
      <c r="B1115" s="6">
        <f t="shared" si="83"/>
        <v>45295</v>
      </c>
      <c r="C1115" s="7"/>
      <c r="D1115" s="7"/>
      <c r="E1115" s="7"/>
      <c r="F1115" s="9"/>
      <c r="G1115" s="18">
        <f t="shared" si="79"/>
        <v>1040</v>
      </c>
      <c r="H1115" s="18">
        <f t="shared" si="80"/>
        <v>520</v>
      </c>
      <c r="I1115" s="18">
        <f t="shared" si="81"/>
        <v>240</v>
      </c>
      <c r="J1115" s="18">
        <f t="shared" si="82"/>
        <v>80</v>
      </c>
      <c r="K1115" s="37"/>
      <c r="L1115" s="38"/>
    </row>
    <row r="1116" spans="1:12" x14ac:dyDescent="0.25">
      <c r="A1116" s="5">
        <f t="shared" si="84"/>
        <v>45296</v>
      </c>
      <c r="B1116" s="6">
        <f t="shared" si="83"/>
        <v>45296</v>
      </c>
      <c r="C1116" s="7"/>
      <c r="D1116" s="7"/>
      <c r="E1116" s="7"/>
      <c r="F1116" s="9"/>
      <c r="G1116" s="18">
        <f t="shared" si="79"/>
        <v>1040</v>
      </c>
      <c r="H1116" s="18">
        <f t="shared" si="80"/>
        <v>520</v>
      </c>
      <c r="I1116" s="18">
        <f t="shared" si="81"/>
        <v>240</v>
      </c>
      <c r="J1116" s="18">
        <f t="shared" si="82"/>
        <v>80</v>
      </c>
      <c r="K1116" s="37"/>
      <c r="L1116" s="38"/>
    </row>
    <row r="1117" spans="1:12" x14ac:dyDescent="0.25">
      <c r="A1117" s="5">
        <f t="shared" si="84"/>
        <v>45297</v>
      </c>
      <c r="B1117" s="6">
        <f t="shared" si="83"/>
        <v>45297</v>
      </c>
      <c r="C1117" s="7"/>
      <c r="D1117" s="7"/>
      <c r="E1117" s="7"/>
      <c r="F1117" s="9"/>
      <c r="G1117" s="18">
        <f t="shared" si="79"/>
        <v>1040</v>
      </c>
      <c r="H1117" s="18">
        <f t="shared" si="80"/>
        <v>520</v>
      </c>
      <c r="I1117" s="18">
        <f t="shared" si="81"/>
        <v>240</v>
      </c>
      <c r="J1117" s="18">
        <f t="shared" si="82"/>
        <v>80</v>
      </c>
      <c r="K1117" s="37"/>
      <c r="L1117" s="38"/>
    </row>
    <row r="1118" spans="1:12" x14ac:dyDescent="0.25">
      <c r="A1118" s="5">
        <f t="shared" si="84"/>
        <v>45298</v>
      </c>
      <c r="B1118" s="6">
        <f t="shared" si="83"/>
        <v>45298</v>
      </c>
      <c r="C1118" s="7"/>
      <c r="D1118" s="7"/>
      <c r="E1118" s="7"/>
      <c r="F1118" s="9"/>
      <c r="G1118" s="18">
        <f t="shared" si="79"/>
        <v>1040</v>
      </c>
      <c r="H1118" s="18">
        <f t="shared" si="80"/>
        <v>520</v>
      </c>
      <c r="I1118" s="18">
        <f t="shared" si="81"/>
        <v>240</v>
      </c>
      <c r="J1118" s="18">
        <f t="shared" si="82"/>
        <v>80</v>
      </c>
      <c r="K1118" s="37"/>
      <c r="L1118" s="38"/>
    </row>
    <row r="1119" spans="1:12" x14ac:dyDescent="0.25">
      <c r="A1119" s="5">
        <f t="shared" si="84"/>
        <v>45299</v>
      </c>
      <c r="B1119" s="6">
        <f t="shared" si="83"/>
        <v>45299</v>
      </c>
      <c r="C1119" s="7"/>
      <c r="D1119" s="7"/>
      <c r="E1119" s="7"/>
      <c r="F1119" s="9"/>
      <c r="G1119" s="18">
        <f t="shared" si="79"/>
        <v>1040</v>
      </c>
      <c r="H1119" s="18">
        <f t="shared" si="80"/>
        <v>520</v>
      </c>
      <c r="I1119" s="18">
        <f t="shared" si="81"/>
        <v>240</v>
      </c>
      <c r="J1119" s="18">
        <f t="shared" si="82"/>
        <v>80</v>
      </c>
      <c r="K1119" s="37"/>
      <c r="L1119" s="38"/>
    </row>
    <row r="1120" spans="1:12" x14ac:dyDescent="0.25">
      <c r="A1120" s="5">
        <f t="shared" si="84"/>
        <v>45300</v>
      </c>
      <c r="B1120" s="6">
        <f t="shared" si="83"/>
        <v>45300</v>
      </c>
      <c r="C1120" s="7"/>
      <c r="D1120" s="7"/>
      <c r="E1120" s="7"/>
      <c r="F1120" s="9"/>
      <c r="G1120" s="18">
        <f t="shared" si="79"/>
        <v>1040</v>
      </c>
      <c r="H1120" s="18">
        <f t="shared" si="80"/>
        <v>520</v>
      </c>
      <c r="I1120" s="18">
        <f t="shared" si="81"/>
        <v>240</v>
      </c>
      <c r="J1120" s="18">
        <f t="shared" si="82"/>
        <v>80</v>
      </c>
      <c r="K1120" s="37"/>
      <c r="L1120" s="38"/>
    </row>
    <row r="1121" spans="1:12" x14ac:dyDescent="0.25">
      <c r="A1121" s="5">
        <f t="shared" si="84"/>
        <v>45301</v>
      </c>
      <c r="B1121" s="6">
        <f t="shared" si="83"/>
        <v>45301</v>
      </c>
      <c r="C1121" s="7"/>
      <c r="D1121" s="7"/>
      <c r="E1121" s="7"/>
      <c r="F1121" s="9"/>
      <c r="G1121" s="18">
        <f t="shared" si="79"/>
        <v>1040</v>
      </c>
      <c r="H1121" s="18">
        <f t="shared" si="80"/>
        <v>520</v>
      </c>
      <c r="I1121" s="18">
        <f t="shared" si="81"/>
        <v>240</v>
      </c>
      <c r="J1121" s="18">
        <f t="shared" si="82"/>
        <v>80</v>
      </c>
      <c r="K1121" s="37"/>
      <c r="L1121" s="38"/>
    </row>
    <row r="1122" spans="1:12" x14ac:dyDescent="0.25">
      <c r="A1122" s="5">
        <f t="shared" si="84"/>
        <v>45302</v>
      </c>
      <c r="B1122" s="6">
        <f t="shared" si="83"/>
        <v>45302</v>
      </c>
      <c r="C1122" s="7"/>
      <c r="D1122" s="7"/>
      <c r="E1122" s="7"/>
      <c r="F1122" s="9"/>
      <c r="G1122" s="18">
        <f t="shared" si="79"/>
        <v>1040</v>
      </c>
      <c r="H1122" s="18">
        <f t="shared" si="80"/>
        <v>520</v>
      </c>
      <c r="I1122" s="18">
        <f t="shared" si="81"/>
        <v>240</v>
      </c>
      <c r="J1122" s="18">
        <f t="shared" si="82"/>
        <v>80</v>
      </c>
      <c r="K1122" s="37"/>
      <c r="L1122" s="38"/>
    </row>
    <row r="1123" spans="1:12" x14ac:dyDescent="0.25">
      <c r="A1123" s="5">
        <f t="shared" si="84"/>
        <v>45303</v>
      </c>
      <c r="B1123" s="6">
        <f t="shared" si="83"/>
        <v>45303</v>
      </c>
      <c r="C1123" s="7"/>
      <c r="D1123" s="7"/>
      <c r="E1123" s="7"/>
      <c r="F1123" s="9"/>
      <c r="G1123" s="18">
        <f t="shared" si="79"/>
        <v>1040</v>
      </c>
      <c r="H1123" s="18">
        <f t="shared" si="80"/>
        <v>520</v>
      </c>
      <c r="I1123" s="18">
        <f t="shared" si="81"/>
        <v>240</v>
      </c>
      <c r="J1123" s="18">
        <f t="shared" si="82"/>
        <v>80</v>
      </c>
      <c r="K1123" s="37"/>
      <c r="L1123" s="38"/>
    </row>
    <row r="1124" spans="1:12" x14ac:dyDescent="0.25">
      <c r="A1124" s="5">
        <f t="shared" si="84"/>
        <v>45304</v>
      </c>
      <c r="B1124" s="6">
        <f t="shared" si="83"/>
        <v>45304</v>
      </c>
      <c r="C1124" s="7"/>
      <c r="D1124" s="7"/>
      <c r="E1124" s="7"/>
      <c r="F1124" s="9"/>
      <c r="G1124" s="18">
        <f t="shared" si="79"/>
        <v>1040</v>
      </c>
      <c r="H1124" s="18">
        <f t="shared" si="80"/>
        <v>520</v>
      </c>
      <c r="I1124" s="18">
        <f t="shared" si="81"/>
        <v>240</v>
      </c>
      <c r="J1124" s="18">
        <f t="shared" si="82"/>
        <v>80</v>
      </c>
      <c r="K1124" s="37"/>
      <c r="L1124" s="38"/>
    </row>
    <row r="1125" spans="1:12" x14ac:dyDescent="0.25">
      <c r="A1125" s="5">
        <f t="shared" si="84"/>
        <v>45305</v>
      </c>
      <c r="B1125" s="6">
        <f t="shared" si="83"/>
        <v>45305</v>
      </c>
      <c r="C1125" s="7"/>
      <c r="D1125" s="7"/>
      <c r="E1125" s="7"/>
      <c r="F1125" s="9"/>
      <c r="G1125" s="18">
        <f t="shared" si="79"/>
        <v>1040</v>
      </c>
      <c r="H1125" s="18">
        <f t="shared" si="80"/>
        <v>520</v>
      </c>
      <c r="I1125" s="18">
        <f t="shared" si="81"/>
        <v>240</v>
      </c>
      <c r="J1125" s="18">
        <f t="shared" si="82"/>
        <v>80</v>
      </c>
      <c r="K1125" s="37"/>
      <c r="L1125" s="38"/>
    </row>
    <row r="1126" spans="1:12" x14ac:dyDescent="0.25">
      <c r="A1126" s="5">
        <f t="shared" si="84"/>
        <v>45306</v>
      </c>
      <c r="B1126" s="6">
        <f t="shared" si="83"/>
        <v>45306</v>
      </c>
      <c r="C1126" s="7"/>
      <c r="D1126" s="7"/>
      <c r="E1126" s="7"/>
      <c r="F1126" s="9"/>
      <c r="G1126" s="18">
        <f t="shared" si="79"/>
        <v>1040</v>
      </c>
      <c r="H1126" s="18">
        <f t="shared" si="80"/>
        <v>520</v>
      </c>
      <c r="I1126" s="18">
        <f t="shared" si="81"/>
        <v>240</v>
      </c>
      <c r="J1126" s="18">
        <f t="shared" si="82"/>
        <v>80</v>
      </c>
      <c r="K1126" s="37"/>
      <c r="L1126" s="38"/>
    </row>
    <row r="1127" spans="1:12" x14ac:dyDescent="0.25">
      <c r="A1127" s="5">
        <f t="shared" si="84"/>
        <v>45307</v>
      </c>
      <c r="B1127" s="6">
        <f t="shared" si="83"/>
        <v>45307</v>
      </c>
      <c r="C1127" s="7"/>
      <c r="D1127" s="7"/>
      <c r="E1127" s="7"/>
      <c r="F1127" s="9"/>
      <c r="G1127" s="18">
        <f t="shared" si="79"/>
        <v>1040</v>
      </c>
      <c r="H1127" s="18">
        <f t="shared" si="80"/>
        <v>520</v>
      </c>
      <c r="I1127" s="18">
        <f t="shared" si="81"/>
        <v>240</v>
      </c>
      <c r="J1127" s="18">
        <f t="shared" si="82"/>
        <v>80</v>
      </c>
      <c r="K1127" s="37"/>
      <c r="L1127" s="38"/>
    </row>
    <row r="1128" spans="1:12" x14ac:dyDescent="0.25">
      <c r="A1128" s="5">
        <f t="shared" si="84"/>
        <v>45308</v>
      </c>
      <c r="B1128" s="6">
        <f t="shared" si="83"/>
        <v>45308</v>
      </c>
      <c r="C1128" s="7"/>
      <c r="D1128" s="7"/>
      <c r="E1128" s="7"/>
      <c r="F1128" s="9"/>
      <c r="G1128" s="18">
        <f t="shared" si="79"/>
        <v>1040</v>
      </c>
      <c r="H1128" s="18">
        <f t="shared" si="80"/>
        <v>520</v>
      </c>
      <c r="I1128" s="18">
        <f t="shared" si="81"/>
        <v>240</v>
      </c>
      <c r="J1128" s="18">
        <f t="shared" si="82"/>
        <v>80</v>
      </c>
      <c r="K1128" s="37"/>
      <c r="L1128" s="38"/>
    </row>
    <row r="1129" spans="1:12" x14ac:dyDescent="0.25">
      <c r="A1129" s="5">
        <f t="shared" si="84"/>
        <v>45309</v>
      </c>
      <c r="B1129" s="6">
        <f t="shared" si="83"/>
        <v>45309</v>
      </c>
      <c r="C1129" s="7"/>
      <c r="D1129" s="7"/>
      <c r="E1129" s="7"/>
      <c r="F1129" s="9"/>
      <c r="G1129" s="18">
        <f t="shared" si="79"/>
        <v>1040</v>
      </c>
      <c r="H1129" s="18">
        <f t="shared" si="80"/>
        <v>520</v>
      </c>
      <c r="I1129" s="18">
        <f t="shared" si="81"/>
        <v>240</v>
      </c>
      <c r="J1129" s="18">
        <f t="shared" si="82"/>
        <v>80</v>
      </c>
      <c r="K1129" s="37"/>
      <c r="L1129" s="38"/>
    </row>
    <row r="1130" spans="1:12" x14ac:dyDescent="0.25">
      <c r="A1130" s="5">
        <f t="shared" si="84"/>
        <v>45310</v>
      </c>
      <c r="B1130" s="6">
        <f t="shared" si="83"/>
        <v>45310</v>
      </c>
      <c r="C1130" s="7"/>
      <c r="D1130" s="7"/>
      <c r="E1130" s="7"/>
      <c r="F1130" s="9"/>
      <c r="G1130" s="18">
        <f t="shared" si="79"/>
        <v>1040</v>
      </c>
      <c r="H1130" s="18">
        <f t="shared" si="80"/>
        <v>520</v>
      </c>
      <c r="I1130" s="18">
        <f t="shared" si="81"/>
        <v>240</v>
      </c>
      <c r="J1130" s="18">
        <f t="shared" si="82"/>
        <v>80</v>
      </c>
      <c r="K1130" s="37"/>
      <c r="L1130" s="38"/>
    </row>
    <row r="1131" spans="1:12" x14ac:dyDescent="0.25">
      <c r="A1131" s="5">
        <f t="shared" si="84"/>
        <v>45311</v>
      </c>
      <c r="B1131" s="6">
        <f t="shared" si="83"/>
        <v>45311</v>
      </c>
      <c r="C1131" s="7"/>
      <c r="D1131" s="7"/>
      <c r="E1131" s="7"/>
      <c r="F1131" s="9"/>
      <c r="G1131" s="18">
        <f t="shared" si="79"/>
        <v>1040</v>
      </c>
      <c r="H1131" s="18">
        <f t="shared" si="80"/>
        <v>520</v>
      </c>
      <c r="I1131" s="18">
        <f t="shared" si="81"/>
        <v>240</v>
      </c>
      <c r="J1131" s="18">
        <f t="shared" si="82"/>
        <v>80</v>
      </c>
      <c r="K1131" s="37"/>
      <c r="L1131" s="38"/>
    </row>
    <row r="1132" spans="1:12" x14ac:dyDescent="0.25">
      <c r="A1132" s="5">
        <f t="shared" si="84"/>
        <v>45312</v>
      </c>
      <c r="B1132" s="6">
        <f t="shared" si="83"/>
        <v>45312</v>
      </c>
      <c r="C1132" s="7"/>
      <c r="D1132" s="7"/>
      <c r="E1132" s="7"/>
      <c r="F1132" s="9"/>
      <c r="G1132" s="18">
        <f t="shared" si="79"/>
        <v>1040</v>
      </c>
      <c r="H1132" s="18">
        <f t="shared" si="80"/>
        <v>520</v>
      </c>
      <c r="I1132" s="18">
        <f t="shared" si="81"/>
        <v>240</v>
      </c>
      <c r="J1132" s="18">
        <f t="shared" si="82"/>
        <v>80</v>
      </c>
      <c r="K1132" s="37"/>
      <c r="L1132" s="38"/>
    </row>
    <row r="1133" spans="1:12" x14ac:dyDescent="0.25">
      <c r="A1133" s="5">
        <f t="shared" si="84"/>
        <v>45313</v>
      </c>
      <c r="B1133" s="6">
        <f t="shared" si="83"/>
        <v>45313</v>
      </c>
      <c r="C1133" s="7"/>
      <c r="D1133" s="7"/>
      <c r="E1133" s="7"/>
      <c r="F1133" s="9"/>
      <c r="G1133" s="18">
        <f t="shared" si="79"/>
        <v>1040</v>
      </c>
      <c r="H1133" s="18">
        <f t="shared" si="80"/>
        <v>520</v>
      </c>
      <c r="I1133" s="18">
        <f t="shared" si="81"/>
        <v>240</v>
      </c>
      <c r="J1133" s="18">
        <f t="shared" si="82"/>
        <v>80</v>
      </c>
      <c r="K1133" s="37"/>
      <c r="L1133" s="38"/>
    </row>
    <row r="1134" spans="1:12" x14ac:dyDescent="0.25">
      <c r="A1134" s="5">
        <f t="shared" si="84"/>
        <v>45314</v>
      </c>
      <c r="B1134" s="6">
        <f t="shared" si="83"/>
        <v>45314</v>
      </c>
      <c r="C1134" s="7"/>
      <c r="D1134" s="7"/>
      <c r="E1134" s="7"/>
      <c r="F1134" s="9"/>
      <c r="G1134" s="18">
        <f t="shared" si="79"/>
        <v>1040</v>
      </c>
      <c r="H1134" s="18">
        <f t="shared" si="80"/>
        <v>520</v>
      </c>
      <c r="I1134" s="18">
        <f t="shared" si="81"/>
        <v>240</v>
      </c>
      <c r="J1134" s="18">
        <f t="shared" si="82"/>
        <v>80</v>
      </c>
      <c r="K1134" s="37"/>
      <c r="L1134" s="38"/>
    </row>
    <row r="1135" spans="1:12" x14ac:dyDescent="0.25">
      <c r="A1135" s="5">
        <f t="shared" si="84"/>
        <v>45315</v>
      </c>
      <c r="B1135" s="6">
        <f t="shared" si="83"/>
        <v>45315</v>
      </c>
      <c r="C1135" s="7"/>
      <c r="D1135" s="7"/>
      <c r="E1135" s="7"/>
      <c r="F1135" s="9"/>
      <c r="G1135" s="18">
        <f t="shared" ref="G1135:G1198" si="85">$B$12-SUM(C771:C1135)-C1136</f>
        <v>1040</v>
      </c>
      <c r="H1135" s="18">
        <f t="shared" si="80"/>
        <v>520</v>
      </c>
      <c r="I1135" s="18">
        <f t="shared" si="81"/>
        <v>240</v>
      </c>
      <c r="J1135" s="18">
        <f t="shared" si="82"/>
        <v>80</v>
      </c>
      <c r="K1135" s="37"/>
      <c r="L1135" s="38"/>
    </row>
    <row r="1136" spans="1:12" x14ac:dyDescent="0.25">
      <c r="A1136" s="5">
        <f t="shared" si="84"/>
        <v>45316</v>
      </c>
      <c r="B1136" s="6">
        <f t="shared" si="83"/>
        <v>45316</v>
      </c>
      <c r="C1136" s="7"/>
      <c r="D1136" s="7"/>
      <c r="E1136" s="7"/>
      <c r="F1136" s="9"/>
      <c r="G1136" s="18">
        <f t="shared" si="85"/>
        <v>1040</v>
      </c>
      <c r="H1136" s="18">
        <f t="shared" si="80"/>
        <v>520</v>
      </c>
      <c r="I1136" s="18">
        <f t="shared" si="81"/>
        <v>240</v>
      </c>
      <c r="J1136" s="18">
        <f t="shared" si="82"/>
        <v>80</v>
      </c>
      <c r="K1136" s="37"/>
      <c r="L1136" s="38"/>
    </row>
    <row r="1137" spans="1:12" x14ac:dyDescent="0.25">
      <c r="A1137" s="5">
        <f t="shared" si="84"/>
        <v>45317</v>
      </c>
      <c r="B1137" s="6">
        <f t="shared" si="83"/>
        <v>45317</v>
      </c>
      <c r="C1137" s="7"/>
      <c r="D1137" s="7"/>
      <c r="E1137" s="7"/>
      <c r="F1137" s="9"/>
      <c r="G1137" s="18">
        <f t="shared" si="85"/>
        <v>1040</v>
      </c>
      <c r="H1137" s="18">
        <f t="shared" si="80"/>
        <v>520</v>
      </c>
      <c r="I1137" s="18">
        <f t="shared" si="81"/>
        <v>240</v>
      </c>
      <c r="J1137" s="18">
        <f t="shared" si="82"/>
        <v>80</v>
      </c>
      <c r="K1137" s="37"/>
      <c r="L1137" s="38"/>
    </row>
    <row r="1138" spans="1:12" x14ac:dyDescent="0.25">
      <c r="A1138" s="5">
        <f t="shared" si="84"/>
        <v>45318</v>
      </c>
      <c r="B1138" s="6">
        <f t="shared" si="83"/>
        <v>45318</v>
      </c>
      <c r="C1138" s="7"/>
      <c r="D1138" s="7"/>
      <c r="E1138" s="7"/>
      <c r="F1138" s="9"/>
      <c r="G1138" s="18">
        <f t="shared" si="85"/>
        <v>1040</v>
      </c>
      <c r="H1138" s="18">
        <f t="shared" si="80"/>
        <v>520</v>
      </c>
      <c r="I1138" s="18">
        <f t="shared" si="81"/>
        <v>240</v>
      </c>
      <c r="J1138" s="18">
        <f t="shared" si="82"/>
        <v>80</v>
      </c>
      <c r="K1138" s="37"/>
      <c r="L1138" s="38"/>
    </row>
    <row r="1139" spans="1:12" x14ac:dyDescent="0.25">
      <c r="A1139" s="5">
        <f t="shared" si="84"/>
        <v>45319</v>
      </c>
      <c r="B1139" s="6">
        <f t="shared" si="83"/>
        <v>45319</v>
      </c>
      <c r="C1139" s="7"/>
      <c r="D1139" s="7"/>
      <c r="E1139" s="7"/>
      <c r="F1139" s="9"/>
      <c r="G1139" s="18">
        <f t="shared" si="85"/>
        <v>1040</v>
      </c>
      <c r="H1139" s="18">
        <f t="shared" si="80"/>
        <v>520</v>
      </c>
      <c r="I1139" s="18">
        <f t="shared" si="81"/>
        <v>240</v>
      </c>
      <c r="J1139" s="18">
        <f t="shared" si="82"/>
        <v>80</v>
      </c>
      <c r="K1139" s="37"/>
      <c r="L1139" s="38"/>
    </row>
    <row r="1140" spans="1:12" x14ac:dyDescent="0.25">
      <c r="A1140" s="5">
        <f t="shared" si="84"/>
        <v>45320</v>
      </c>
      <c r="B1140" s="6">
        <f t="shared" si="83"/>
        <v>45320</v>
      </c>
      <c r="C1140" s="7"/>
      <c r="D1140" s="7"/>
      <c r="E1140" s="7"/>
      <c r="F1140" s="9"/>
      <c r="G1140" s="18">
        <f t="shared" si="85"/>
        <v>1040</v>
      </c>
      <c r="H1140" s="18">
        <f t="shared" si="80"/>
        <v>520</v>
      </c>
      <c r="I1140" s="18">
        <f t="shared" si="81"/>
        <v>240</v>
      </c>
      <c r="J1140" s="18">
        <f t="shared" si="82"/>
        <v>80</v>
      </c>
      <c r="K1140" s="37"/>
      <c r="L1140" s="38"/>
    </row>
    <row r="1141" spans="1:12" x14ac:dyDescent="0.25">
      <c r="A1141" s="5">
        <f t="shared" si="84"/>
        <v>45321</v>
      </c>
      <c r="B1141" s="6">
        <f t="shared" si="83"/>
        <v>45321</v>
      </c>
      <c r="C1141" s="7"/>
      <c r="D1141" s="7"/>
      <c r="E1141" s="7"/>
      <c r="F1141" s="9"/>
      <c r="G1141" s="18">
        <f t="shared" si="85"/>
        <v>1040</v>
      </c>
      <c r="H1141" s="18">
        <f t="shared" si="80"/>
        <v>520</v>
      </c>
      <c r="I1141" s="18">
        <f t="shared" si="81"/>
        <v>240</v>
      </c>
      <c r="J1141" s="18">
        <f t="shared" si="82"/>
        <v>80</v>
      </c>
      <c r="K1141" s="37"/>
      <c r="L1141" s="38"/>
    </row>
    <row r="1142" spans="1:12" x14ac:dyDescent="0.25">
      <c r="A1142" s="5">
        <f t="shared" si="84"/>
        <v>45322</v>
      </c>
      <c r="B1142" s="6">
        <f t="shared" si="83"/>
        <v>45322</v>
      </c>
      <c r="C1142" s="7"/>
      <c r="D1142" s="7"/>
      <c r="E1142" s="7"/>
      <c r="F1142" s="9"/>
      <c r="G1142" s="18">
        <f t="shared" si="85"/>
        <v>1040</v>
      </c>
      <c r="H1142" s="18">
        <f t="shared" si="80"/>
        <v>520</v>
      </c>
      <c r="I1142" s="18">
        <f t="shared" si="81"/>
        <v>240</v>
      </c>
      <c r="J1142" s="18">
        <f t="shared" si="82"/>
        <v>80</v>
      </c>
      <c r="K1142" s="37"/>
      <c r="L1142" s="38"/>
    </row>
    <row r="1143" spans="1:12" x14ac:dyDescent="0.25">
      <c r="A1143" s="5">
        <f t="shared" si="84"/>
        <v>45323</v>
      </c>
      <c r="B1143" s="6">
        <f t="shared" si="83"/>
        <v>45323</v>
      </c>
      <c r="C1143" s="7"/>
      <c r="D1143" s="7"/>
      <c r="E1143" s="7"/>
      <c r="F1143" s="9"/>
      <c r="G1143" s="18">
        <f t="shared" si="85"/>
        <v>1040</v>
      </c>
      <c r="H1143" s="18">
        <f t="shared" si="80"/>
        <v>520</v>
      </c>
      <c r="I1143" s="18">
        <f t="shared" si="81"/>
        <v>240</v>
      </c>
      <c r="J1143" s="18">
        <f t="shared" si="82"/>
        <v>80</v>
      </c>
      <c r="K1143" s="37"/>
      <c r="L1143" s="38"/>
    </row>
    <row r="1144" spans="1:12" x14ac:dyDescent="0.25">
      <c r="A1144" s="5">
        <f t="shared" si="84"/>
        <v>45324</v>
      </c>
      <c r="B1144" s="6">
        <f t="shared" si="83"/>
        <v>45324</v>
      </c>
      <c r="C1144" s="7"/>
      <c r="D1144" s="7"/>
      <c r="E1144" s="7"/>
      <c r="F1144" s="9"/>
      <c r="G1144" s="18">
        <f t="shared" si="85"/>
        <v>1040</v>
      </c>
      <c r="H1144" s="18">
        <f t="shared" si="80"/>
        <v>520</v>
      </c>
      <c r="I1144" s="18">
        <f t="shared" si="81"/>
        <v>240</v>
      </c>
      <c r="J1144" s="18">
        <f t="shared" si="82"/>
        <v>80</v>
      </c>
      <c r="K1144" s="37"/>
      <c r="L1144" s="38"/>
    </row>
    <row r="1145" spans="1:12" x14ac:dyDescent="0.25">
      <c r="A1145" s="5">
        <f t="shared" si="84"/>
        <v>45325</v>
      </c>
      <c r="B1145" s="6">
        <f t="shared" si="83"/>
        <v>45325</v>
      </c>
      <c r="C1145" s="7"/>
      <c r="D1145" s="7"/>
      <c r="E1145" s="7"/>
      <c r="F1145" s="9"/>
      <c r="G1145" s="18">
        <f t="shared" si="85"/>
        <v>1040</v>
      </c>
      <c r="H1145" s="18">
        <f t="shared" si="80"/>
        <v>520</v>
      </c>
      <c r="I1145" s="18">
        <f t="shared" si="81"/>
        <v>240</v>
      </c>
      <c r="J1145" s="18">
        <f t="shared" si="82"/>
        <v>80</v>
      </c>
      <c r="K1145" s="37"/>
      <c r="L1145" s="38"/>
    </row>
    <row r="1146" spans="1:12" x14ac:dyDescent="0.25">
      <c r="A1146" s="5">
        <f t="shared" si="84"/>
        <v>45326</v>
      </c>
      <c r="B1146" s="6">
        <f t="shared" si="83"/>
        <v>45326</v>
      </c>
      <c r="C1146" s="7"/>
      <c r="D1146" s="7"/>
      <c r="E1146" s="7"/>
      <c r="F1146" s="9"/>
      <c r="G1146" s="18">
        <f t="shared" si="85"/>
        <v>1040</v>
      </c>
      <c r="H1146" s="18">
        <f t="shared" si="80"/>
        <v>520</v>
      </c>
      <c r="I1146" s="18">
        <f t="shared" si="81"/>
        <v>240</v>
      </c>
      <c r="J1146" s="18">
        <f t="shared" si="82"/>
        <v>80</v>
      </c>
      <c r="K1146" s="37"/>
      <c r="L1146" s="38"/>
    </row>
    <row r="1147" spans="1:12" x14ac:dyDescent="0.25">
      <c r="A1147" s="5">
        <f t="shared" si="84"/>
        <v>45327</v>
      </c>
      <c r="B1147" s="6">
        <f t="shared" si="83"/>
        <v>45327</v>
      </c>
      <c r="C1147" s="7"/>
      <c r="D1147" s="7"/>
      <c r="E1147" s="7"/>
      <c r="F1147" s="9"/>
      <c r="G1147" s="18">
        <f t="shared" si="85"/>
        <v>1040</v>
      </c>
      <c r="H1147" s="18">
        <f t="shared" si="80"/>
        <v>520</v>
      </c>
      <c r="I1147" s="18">
        <f t="shared" si="81"/>
        <v>240</v>
      </c>
      <c r="J1147" s="18">
        <f t="shared" si="82"/>
        <v>80</v>
      </c>
      <c r="K1147" s="37"/>
      <c r="L1147" s="38"/>
    </row>
    <row r="1148" spans="1:12" x14ac:dyDescent="0.25">
      <c r="A1148" s="5">
        <f t="shared" si="84"/>
        <v>45328</v>
      </c>
      <c r="B1148" s="6">
        <f t="shared" si="83"/>
        <v>45328</v>
      </c>
      <c r="C1148" s="7"/>
      <c r="D1148" s="7"/>
      <c r="E1148" s="7"/>
      <c r="F1148" s="9"/>
      <c r="G1148" s="18">
        <f t="shared" si="85"/>
        <v>1040</v>
      </c>
      <c r="H1148" s="18">
        <f t="shared" si="80"/>
        <v>520</v>
      </c>
      <c r="I1148" s="18">
        <f t="shared" si="81"/>
        <v>240</v>
      </c>
      <c r="J1148" s="18">
        <f t="shared" si="82"/>
        <v>80</v>
      </c>
      <c r="K1148" s="37"/>
      <c r="L1148" s="38"/>
    </row>
    <row r="1149" spans="1:12" x14ac:dyDescent="0.25">
      <c r="A1149" s="5">
        <f t="shared" si="84"/>
        <v>45329</v>
      </c>
      <c r="B1149" s="6">
        <f t="shared" si="83"/>
        <v>45329</v>
      </c>
      <c r="C1149" s="7"/>
      <c r="D1149" s="7"/>
      <c r="E1149" s="7"/>
      <c r="F1149" s="9"/>
      <c r="G1149" s="18">
        <f t="shared" si="85"/>
        <v>1040</v>
      </c>
      <c r="H1149" s="18">
        <f t="shared" si="80"/>
        <v>520</v>
      </c>
      <c r="I1149" s="18">
        <f t="shared" si="81"/>
        <v>240</v>
      </c>
      <c r="J1149" s="18">
        <f t="shared" si="82"/>
        <v>80</v>
      </c>
      <c r="K1149" s="37"/>
      <c r="L1149" s="38"/>
    </row>
    <row r="1150" spans="1:12" x14ac:dyDescent="0.25">
      <c r="A1150" s="5">
        <f t="shared" si="84"/>
        <v>45330</v>
      </c>
      <c r="B1150" s="6">
        <f t="shared" si="83"/>
        <v>45330</v>
      </c>
      <c r="C1150" s="7"/>
      <c r="D1150" s="7"/>
      <c r="E1150" s="7"/>
      <c r="F1150" s="9"/>
      <c r="G1150" s="18">
        <f t="shared" si="85"/>
        <v>1040</v>
      </c>
      <c r="H1150" s="18">
        <f t="shared" ref="H1150:H1213" si="86">$B$9-SUM(C786:C1150)-C1151</f>
        <v>520</v>
      </c>
      <c r="I1150" s="18">
        <f t="shared" si="81"/>
        <v>240</v>
      </c>
      <c r="J1150" s="18">
        <f t="shared" si="82"/>
        <v>80</v>
      </c>
      <c r="K1150" s="37"/>
      <c r="L1150" s="38"/>
    </row>
    <row r="1151" spans="1:12" x14ac:dyDescent="0.25">
      <c r="A1151" s="5">
        <f t="shared" si="84"/>
        <v>45331</v>
      </c>
      <c r="B1151" s="6">
        <f t="shared" si="83"/>
        <v>45331</v>
      </c>
      <c r="C1151" s="7"/>
      <c r="D1151" s="7"/>
      <c r="E1151" s="7"/>
      <c r="F1151" s="9"/>
      <c r="G1151" s="18">
        <f t="shared" si="85"/>
        <v>1040</v>
      </c>
      <c r="H1151" s="18">
        <f t="shared" si="86"/>
        <v>520</v>
      </c>
      <c r="I1151" s="18">
        <f t="shared" ref="I1151:I1214" si="87">$B$11-SUM(E787:E1151)-E1152</f>
        <v>240</v>
      </c>
      <c r="J1151" s="18">
        <f t="shared" ref="J1151:J1214" si="88">$B$10-SUM(D786:D1151)-D1152</f>
        <v>80</v>
      </c>
      <c r="K1151" s="37"/>
      <c r="L1151" s="38"/>
    </row>
    <row r="1152" spans="1:12" x14ac:dyDescent="0.25">
      <c r="A1152" s="5">
        <f t="shared" si="84"/>
        <v>45332</v>
      </c>
      <c r="B1152" s="6">
        <f t="shared" si="83"/>
        <v>45332</v>
      </c>
      <c r="C1152" s="7"/>
      <c r="D1152" s="7"/>
      <c r="E1152" s="7"/>
      <c r="F1152" s="9"/>
      <c r="G1152" s="18">
        <f t="shared" si="85"/>
        <v>1040</v>
      </c>
      <c r="H1152" s="18">
        <f t="shared" si="86"/>
        <v>520</v>
      </c>
      <c r="I1152" s="18">
        <f t="shared" si="87"/>
        <v>240</v>
      </c>
      <c r="J1152" s="18">
        <f t="shared" si="88"/>
        <v>80</v>
      </c>
      <c r="K1152" s="37"/>
      <c r="L1152" s="38"/>
    </row>
    <row r="1153" spans="1:12" x14ac:dyDescent="0.25">
      <c r="A1153" s="5">
        <f t="shared" si="84"/>
        <v>45333</v>
      </c>
      <c r="B1153" s="6">
        <f t="shared" si="83"/>
        <v>45333</v>
      </c>
      <c r="C1153" s="7"/>
      <c r="D1153" s="7"/>
      <c r="E1153" s="7"/>
      <c r="F1153" s="9"/>
      <c r="G1153" s="18">
        <f t="shared" si="85"/>
        <v>1040</v>
      </c>
      <c r="H1153" s="18">
        <f t="shared" si="86"/>
        <v>520</v>
      </c>
      <c r="I1153" s="18">
        <f t="shared" si="87"/>
        <v>240</v>
      </c>
      <c r="J1153" s="18">
        <f t="shared" si="88"/>
        <v>80</v>
      </c>
      <c r="K1153" s="37"/>
      <c r="L1153" s="38"/>
    </row>
    <row r="1154" spans="1:12" x14ac:dyDescent="0.25">
      <c r="A1154" s="5">
        <f t="shared" si="84"/>
        <v>45334</v>
      </c>
      <c r="B1154" s="6">
        <f t="shared" si="83"/>
        <v>45334</v>
      </c>
      <c r="C1154" s="7"/>
      <c r="D1154" s="7"/>
      <c r="E1154" s="7"/>
      <c r="F1154" s="9"/>
      <c r="G1154" s="18">
        <f t="shared" si="85"/>
        <v>1040</v>
      </c>
      <c r="H1154" s="18">
        <f t="shared" si="86"/>
        <v>520</v>
      </c>
      <c r="I1154" s="18">
        <f t="shared" si="87"/>
        <v>240</v>
      </c>
      <c r="J1154" s="18">
        <f t="shared" si="88"/>
        <v>80</v>
      </c>
      <c r="K1154" s="37"/>
      <c r="L1154" s="38"/>
    </row>
    <row r="1155" spans="1:12" x14ac:dyDescent="0.25">
      <c r="A1155" s="5">
        <f t="shared" si="84"/>
        <v>45335</v>
      </c>
      <c r="B1155" s="6">
        <f t="shared" si="83"/>
        <v>45335</v>
      </c>
      <c r="C1155" s="7"/>
      <c r="D1155" s="7"/>
      <c r="E1155" s="7"/>
      <c r="F1155" s="9"/>
      <c r="G1155" s="18">
        <f t="shared" si="85"/>
        <v>1040</v>
      </c>
      <c r="H1155" s="18">
        <f t="shared" si="86"/>
        <v>520</v>
      </c>
      <c r="I1155" s="18">
        <f t="shared" si="87"/>
        <v>240</v>
      </c>
      <c r="J1155" s="18">
        <f t="shared" si="88"/>
        <v>80</v>
      </c>
      <c r="K1155" s="37"/>
      <c r="L1155" s="38"/>
    </row>
    <row r="1156" spans="1:12" x14ac:dyDescent="0.25">
      <c r="A1156" s="5">
        <f t="shared" si="84"/>
        <v>45336</v>
      </c>
      <c r="B1156" s="6">
        <f t="shared" si="83"/>
        <v>45336</v>
      </c>
      <c r="C1156" s="7"/>
      <c r="D1156" s="7"/>
      <c r="E1156" s="7"/>
      <c r="F1156" s="9"/>
      <c r="G1156" s="18">
        <f t="shared" si="85"/>
        <v>1040</v>
      </c>
      <c r="H1156" s="18">
        <f t="shared" si="86"/>
        <v>520</v>
      </c>
      <c r="I1156" s="18">
        <f t="shared" si="87"/>
        <v>240</v>
      </c>
      <c r="J1156" s="18">
        <f t="shared" si="88"/>
        <v>80</v>
      </c>
      <c r="K1156" s="37"/>
      <c r="L1156" s="38"/>
    </row>
    <row r="1157" spans="1:12" x14ac:dyDescent="0.25">
      <c r="A1157" s="5">
        <f t="shared" si="84"/>
        <v>45337</v>
      </c>
      <c r="B1157" s="6">
        <f t="shared" si="83"/>
        <v>45337</v>
      </c>
      <c r="C1157" s="7"/>
      <c r="D1157" s="7"/>
      <c r="E1157" s="7"/>
      <c r="F1157" s="9"/>
      <c r="G1157" s="18">
        <f t="shared" si="85"/>
        <v>1040</v>
      </c>
      <c r="H1157" s="18">
        <f t="shared" si="86"/>
        <v>520</v>
      </c>
      <c r="I1157" s="18">
        <f t="shared" si="87"/>
        <v>240</v>
      </c>
      <c r="J1157" s="18">
        <f t="shared" si="88"/>
        <v>80</v>
      </c>
      <c r="K1157" s="37"/>
      <c r="L1157" s="38"/>
    </row>
    <row r="1158" spans="1:12" x14ac:dyDescent="0.25">
      <c r="A1158" s="5">
        <f t="shared" si="84"/>
        <v>45338</v>
      </c>
      <c r="B1158" s="6">
        <f t="shared" si="83"/>
        <v>45338</v>
      </c>
      <c r="C1158" s="7"/>
      <c r="D1158" s="7"/>
      <c r="E1158" s="7"/>
      <c r="F1158" s="9"/>
      <c r="G1158" s="18">
        <f t="shared" si="85"/>
        <v>1040</v>
      </c>
      <c r="H1158" s="18">
        <f t="shared" si="86"/>
        <v>520</v>
      </c>
      <c r="I1158" s="18">
        <f t="shared" si="87"/>
        <v>240</v>
      </c>
      <c r="J1158" s="18">
        <f t="shared" si="88"/>
        <v>80</v>
      </c>
      <c r="K1158" s="37"/>
      <c r="L1158" s="38"/>
    </row>
    <row r="1159" spans="1:12" x14ac:dyDescent="0.25">
      <c r="A1159" s="5">
        <f t="shared" si="84"/>
        <v>45339</v>
      </c>
      <c r="B1159" s="6">
        <f t="shared" si="83"/>
        <v>45339</v>
      </c>
      <c r="C1159" s="7"/>
      <c r="D1159" s="7"/>
      <c r="E1159" s="7"/>
      <c r="F1159" s="9"/>
      <c r="G1159" s="18">
        <f t="shared" si="85"/>
        <v>1040</v>
      </c>
      <c r="H1159" s="18">
        <f t="shared" si="86"/>
        <v>520</v>
      </c>
      <c r="I1159" s="18">
        <f t="shared" si="87"/>
        <v>240</v>
      </c>
      <c r="J1159" s="18">
        <f t="shared" si="88"/>
        <v>80</v>
      </c>
      <c r="K1159" s="37"/>
      <c r="L1159" s="38"/>
    </row>
    <row r="1160" spans="1:12" x14ac:dyDescent="0.25">
      <c r="A1160" s="5">
        <f t="shared" si="84"/>
        <v>45340</v>
      </c>
      <c r="B1160" s="6">
        <f t="shared" si="83"/>
        <v>45340</v>
      </c>
      <c r="C1160" s="7"/>
      <c r="D1160" s="7"/>
      <c r="E1160" s="7"/>
      <c r="F1160" s="9"/>
      <c r="G1160" s="18">
        <f t="shared" si="85"/>
        <v>1040</v>
      </c>
      <c r="H1160" s="18">
        <f t="shared" si="86"/>
        <v>520</v>
      </c>
      <c r="I1160" s="18">
        <f t="shared" si="87"/>
        <v>240</v>
      </c>
      <c r="J1160" s="18">
        <f t="shared" si="88"/>
        <v>80</v>
      </c>
      <c r="K1160" s="37"/>
      <c r="L1160" s="38"/>
    </row>
    <row r="1161" spans="1:12" x14ac:dyDescent="0.25">
      <c r="A1161" s="5">
        <f t="shared" si="84"/>
        <v>45341</v>
      </c>
      <c r="B1161" s="6">
        <f t="shared" si="83"/>
        <v>45341</v>
      </c>
      <c r="C1161" s="7"/>
      <c r="D1161" s="7"/>
      <c r="E1161" s="7"/>
      <c r="F1161" s="9"/>
      <c r="G1161" s="18">
        <f t="shared" si="85"/>
        <v>1040</v>
      </c>
      <c r="H1161" s="18">
        <f t="shared" si="86"/>
        <v>520</v>
      </c>
      <c r="I1161" s="18">
        <f t="shared" si="87"/>
        <v>240</v>
      </c>
      <c r="J1161" s="18">
        <f t="shared" si="88"/>
        <v>80</v>
      </c>
      <c r="K1161" s="37"/>
      <c r="L1161" s="38"/>
    </row>
    <row r="1162" spans="1:12" x14ac:dyDescent="0.25">
      <c r="A1162" s="5">
        <f t="shared" si="84"/>
        <v>45342</v>
      </c>
      <c r="B1162" s="6">
        <f t="shared" si="83"/>
        <v>45342</v>
      </c>
      <c r="C1162" s="7"/>
      <c r="D1162" s="7"/>
      <c r="E1162" s="7"/>
      <c r="F1162" s="9"/>
      <c r="G1162" s="18">
        <f t="shared" si="85"/>
        <v>1040</v>
      </c>
      <c r="H1162" s="18">
        <f t="shared" si="86"/>
        <v>520</v>
      </c>
      <c r="I1162" s="18">
        <f t="shared" si="87"/>
        <v>240</v>
      </c>
      <c r="J1162" s="18">
        <f t="shared" si="88"/>
        <v>80</v>
      </c>
      <c r="K1162" s="37"/>
      <c r="L1162" s="38"/>
    </row>
    <row r="1163" spans="1:12" x14ac:dyDescent="0.25">
      <c r="A1163" s="5">
        <f t="shared" si="84"/>
        <v>45343</v>
      </c>
      <c r="B1163" s="6">
        <f t="shared" si="83"/>
        <v>45343</v>
      </c>
      <c r="C1163" s="7"/>
      <c r="D1163" s="7"/>
      <c r="E1163" s="7"/>
      <c r="F1163" s="9"/>
      <c r="G1163" s="18">
        <f t="shared" si="85"/>
        <v>1040</v>
      </c>
      <c r="H1163" s="18">
        <f t="shared" si="86"/>
        <v>520</v>
      </c>
      <c r="I1163" s="18">
        <f t="shared" si="87"/>
        <v>240</v>
      </c>
      <c r="J1163" s="18">
        <f t="shared" si="88"/>
        <v>80</v>
      </c>
      <c r="K1163" s="37"/>
      <c r="L1163" s="38"/>
    </row>
    <row r="1164" spans="1:12" x14ac:dyDescent="0.25">
      <c r="A1164" s="5">
        <f t="shared" si="84"/>
        <v>45344</v>
      </c>
      <c r="B1164" s="6">
        <f t="shared" si="83"/>
        <v>45344</v>
      </c>
      <c r="C1164" s="7"/>
      <c r="D1164" s="7"/>
      <c r="E1164" s="7"/>
      <c r="F1164" s="9"/>
      <c r="G1164" s="18">
        <f t="shared" si="85"/>
        <v>1040</v>
      </c>
      <c r="H1164" s="18">
        <f t="shared" si="86"/>
        <v>520</v>
      </c>
      <c r="I1164" s="18">
        <f t="shared" si="87"/>
        <v>240</v>
      </c>
      <c r="J1164" s="18">
        <f t="shared" si="88"/>
        <v>80</v>
      </c>
      <c r="K1164" s="37"/>
      <c r="L1164" s="38"/>
    </row>
    <row r="1165" spans="1:12" x14ac:dyDescent="0.25">
      <c r="A1165" s="5">
        <f t="shared" si="84"/>
        <v>45345</v>
      </c>
      <c r="B1165" s="6">
        <f t="shared" si="83"/>
        <v>45345</v>
      </c>
      <c r="C1165" s="7"/>
      <c r="D1165" s="7"/>
      <c r="E1165" s="7"/>
      <c r="F1165" s="9"/>
      <c r="G1165" s="18">
        <f t="shared" si="85"/>
        <v>1040</v>
      </c>
      <c r="H1165" s="18">
        <f t="shared" si="86"/>
        <v>520</v>
      </c>
      <c r="I1165" s="18">
        <f t="shared" si="87"/>
        <v>240</v>
      </c>
      <c r="J1165" s="18">
        <f t="shared" si="88"/>
        <v>80</v>
      </c>
      <c r="K1165" s="37"/>
      <c r="L1165" s="38"/>
    </row>
    <row r="1166" spans="1:12" x14ac:dyDescent="0.25">
      <c r="A1166" s="5">
        <f t="shared" si="84"/>
        <v>45346</v>
      </c>
      <c r="B1166" s="6">
        <f t="shared" si="83"/>
        <v>45346</v>
      </c>
      <c r="C1166" s="7"/>
      <c r="D1166" s="7"/>
      <c r="E1166" s="7"/>
      <c r="F1166" s="9"/>
      <c r="G1166" s="18">
        <f t="shared" si="85"/>
        <v>1040</v>
      </c>
      <c r="H1166" s="18">
        <f t="shared" si="86"/>
        <v>520</v>
      </c>
      <c r="I1166" s="18">
        <f t="shared" si="87"/>
        <v>240</v>
      </c>
      <c r="J1166" s="18">
        <f t="shared" si="88"/>
        <v>80</v>
      </c>
      <c r="K1166" s="37"/>
      <c r="L1166" s="38"/>
    </row>
    <row r="1167" spans="1:12" x14ac:dyDescent="0.25">
      <c r="A1167" s="5">
        <f t="shared" si="84"/>
        <v>45347</v>
      </c>
      <c r="B1167" s="6">
        <f t="shared" si="83"/>
        <v>45347</v>
      </c>
      <c r="C1167" s="7"/>
      <c r="D1167" s="7"/>
      <c r="E1167" s="7"/>
      <c r="F1167" s="9"/>
      <c r="G1167" s="18">
        <f t="shared" si="85"/>
        <v>1040</v>
      </c>
      <c r="H1167" s="18">
        <f t="shared" si="86"/>
        <v>520</v>
      </c>
      <c r="I1167" s="18">
        <f t="shared" si="87"/>
        <v>240</v>
      </c>
      <c r="J1167" s="18">
        <f t="shared" si="88"/>
        <v>80</v>
      </c>
      <c r="K1167" s="37"/>
      <c r="L1167" s="38"/>
    </row>
    <row r="1168" spans="1:12" x14ac:dyDescent="0.25">
      <c r="A1168" s="5">
        <f t="shared" si="84"/>
        <v>45348</v>
      </c>
      <c r="B1168" s="6">
        <f t="shared" si="83"/>
        <v>45348</v>
      </c>
      <c r="C1168" s="7"/>
      <c r="D1168" s="7"/>
      <c r="E1168" s="7"/>
      <c r="F1168" s="9"/>
      <c r="G1168" s="18">
        <f t="shared" si="85"/>
        <v>1040</v>
      </c>
      <c r="H1168" s="18">
        <f t="shared" si="86"/>
        <v>520</v>
      </c>
      <c r="I1168" s="18">
        <f t="shared" si="87"/>
        <v>240</v>
      </c>
      <c r="J1168" s="18">
        <f t="shared" si="88"/>
        <v>80</v>
      </c>
      <c r="K1168" s="37"/>
      <c r="L1168" s="38"/>
    </row>
    <row r="1169" spans="1:12" x14ac:dyDescent="0.25">
      <c r="A1169" s="5">
        <f t="shared" si="84"/>
        <v>45349</v>
      </c>
      <c r="B1169" s="6">
        <f t="shared" si="83"/>
        <v>45349</v>
      </c>
      <c r="C1169" s="7"/>
      <c r="D1169" s="7"/>
      <c r="E1169" s="7"/>
      <c r="F1169" s="9"/>
      <c r="G1169" s="18">
        <f t="shared" si="85"/>
        <v>1040</v>
      </c>
      <c r="H1169" s="18">
        <f t="shared" si="86"/>
        <v>520</v>
      </c>
      <c r="I1169" s="18">
        <f t="shared" si="87"/>
        <v>240</v>
      </c>
      <c r="J1169" s="18">
        <f t="shared" si="88"/>
        <v>80</v>
      </c>
      <c r="K1169" s="37"/>
      <c r="L1169" s="38"/>
    </row>
    <row r="1170" spans="1:12" x14ac:dyDescent="0.25">
      <c r="A1170" s="5">
        <f t="shared" si="84"/>
        <v>45350</v>
      </c>
      <c r="B1170" s="6">
        <f t="shared" ref="B1170:B1233" si="89">SUM(A1170)</f>
        <v>45350</v>
      </c>
      <c r="C1170" s="7"/>
      <c r="D1170" s="7"/>
      <c r="E1170" s="7"/>
      <c r="F1170" s="9"/>
      <c r="G1170" s="18">
        <f t="shared" si="85"/>
        <v>1040</v>
      </c>
      <c r="H1170" s="18">
        <f t="shared" si="86"/>
        <v>520</v>
      </c>
      <c r="I1170" s="18">
        <f t="shared" si="87"/>
        <v>240</v>
      </c>
      <c r="J1170" s="18">
        <f t="shared" si="88"/>
        <v>80</v>
      </c>
      <c r="K1170" s="37"/>
      <c r="L1170" s="38"/>
    </row>
    <row r="1171" spans="1:12" x14ac:dyDescent="0.25">
      <c r="A1171" s="5">
        <f t="shared" si="84"/>
        <v>45351</v>
      </c>
      <c r="B1171" s="6">
        <f t="shared" si="89"/>
        <v>45351</v>
      </c>
      <c r="C1171" s="7"/>
      <c r="D1171" s="7"/>
      <c r="E1171" s="7"/>
      <c r="F1171" s="9"/>
      <c r="G1171" s="18">
        <f t="shared" si="85"/>
        <v>1040</v>
      </c>
      <c r="H1171" s="18">
        <f t="shared" si="86"/>
        <v>520</v>
      </c>
      <c r="I1171" s="18">
        <f t="shared" si="87"/>
        <v>240</v>
      </c>
      <c r="J1171" s="18">
        <f t="shared" si="88"/>
        <v>80</v>
      </c>
      <c r="K1171" s="37"/>
      <c r="L1171" s="38"/>
    </row>
    <row r="1172" spans="1:12" x14ac:dyDescent="0.25">
      <c r="A1172" s="5">
        <f t="shared" ref="A1172:A1235" si="90">A1171+1</f>
        <v>45352</v>
      </c>
      <c r="B1172" s="6">
        <f t="shared" si="89"/>
        <v>45352</v>
      </c>
      <c r="C1172" s="7"/>
      <c r="D1172" s="7"/>
      <c r="E1172" s="7"/>
      <c r="F1172" s="9"/>
      <c r="G1172" s="18">
        <f t="shared" si="85"/>
        <v>1040</v>
      </c>
      <c r="H1172" s="18">
        <f t="shared" si="86"/>
        <v>520</v>
      </c>
      <c r="I1172" s="18">
        <f t="shared" si="87"/>
        <v>240</v>
      </c>
      <c r="J1172" s="18">
        <f t="shared" si="88"/>
        <v>80</v>
      </c>
      <c r="K1172" s="37"/>
      <c r="L1172" s="38"/>
    </row>
    <row r="1173" spans="1:12" x14ac:dyDescent="0.25">
      <c r="A1173" s="5">
        <f t="shared" si="90"/>
        <v>45353</v>
      </c>
      <c r="B1173" s="6">
        <f t="shared" si="89"/>
        <v>45353</v>
      </c>
      <c r="C1173" s="7"/>
      <c r="D1173" s="7"/>
      <c r="E1173" s="7"/>
      <c r="F1173" s="9"/>
      <c r="G1173" s="18">
        <f t="shared" si="85"/>
        <v>1040</v>
      </c>
      <c r="H1173" s="18">
        <f t="shared" si="86"/>
        <v>520</v>
      </c>
      <c r="I1173" s="18">
        <f t="shared" si="87"/>
        <v>240</v>
      </c>
      <c r="J1173" s="18">
        <f t="shared" si="88"/>
        <v>80</v>
      </c>
      <c r="K1173" s="37"/>
      <c r="L1173" s="38"/>
    </row>
    <row r="1174" spans="1:12" x14ac:dyDescent="0.25">
      <c r="A1174" s="5">
        <f t="shared" si="90"/>
        <v>45354</v>
      </c>
      <c r="B1174" s="6">
        <f t="shared" si="89"/>
        <v>45354</v>
      </c>
      <c r="C1174" s="7"/>
      <c r="D1174" s="7"/>
      <c r="E1174" s="7"/>
      <c r="F1174" s="9"/>
      <c r="G1174" s="18">
        <f t="shared" si="85"/>
        <v>1040</v>
      </c>
      <c r="H1174" s="18">
        <f t="shared" si="86"/>
        <v>520</v>
      </c>
      <c r="I1174" s="18">
        <f t="shared" si="87"/>
        <v>240</v>
      </c>
      <c r="J1174" s="18">
        <f t="shared" si="88"/>
        <v>80</v>
      </c>
      <c r="K1174" s="37"/>
      <c r="L1174" s="38"/>
    </row>
    <row r="1175" spans="1:12" x14ac:dyDescent="0.25">
      <c r="A1175" s="5">
        <f t="shared" si="90"/>
        <v>45355</v>
      </c>
      <c r="B1175" s="6">
        <f t="shared" si="89"/>
        <v>45355</v>
      </c>
      <c r="C1175" s="7"/>
      <c r="D1175" s="7"/>
      <c r="E1175" s="7"/>
      <c r="F1175" s="9"/>
      <c r="G1175" s="18">
        <f t="shared" si="85"/>
        <v>1040</v>
      </c>
      <c r="H1175" s="18">
        <f t="shared" si="86"/>
        <v>520</v>
      </c>
      <c r="I1175" s="18">
        <f t="shared" si="87"/>
        <v>240</v>
      </c>
      <c r="J1175" s="18">
        <f t="shared" si="88"/>
        <v>80</v>
      </c>
      <c r="K1175" s="37"/>
      <c r="L1175" s="38"/>
    </row>
    <row r="1176" spans="1:12" x14ac:dyDescent="0.25">
      <c r="A1176" s="5">
        <f t="shared" si="90"/>
        <v>45356</v>
      </c>
      <c r="B1176" s="6">
        <f t="shared" si="89"/>
        <v>45356</v>
      </c>
      <c r="C1176" s="7"/>
      <c r="D1176" s="7"/>
      <c r="E1176" s="7"/>
      <c r="F1176" s="9"/>
      <c r="G1176" s="18">
        <f t="shared" si="85"/>
        <v>1040</v>
      </c>
      <c r="H1176" s="18">
        <f t="shared" si="86"/>
        <v>520</v>
      </c>
      <c r="I1176" s="18">
        <f t="shared" si="87"/>
        <v>240</v>
      </c>
      <c r="J1176" s="18">
        <f t="shared" si="88"/>
        <v>80</v>
      </c>
      <c r="K1176" s="37"/>
      <c r="L1176" s="38"/>
    </row>
    <row r="1177" spans="1:12" x14ac:dyDescent="0.25">
      <c r="A1177" s="5">
        <f t="shared" si="90"/>
        <v>45357</v>
      </c>
      <c r="B1177" s="6">
        <f t="shared" si="89"/>
        <v>45357</v>
      </c>
      <c r="C1177" s="7"/>
      <c r="D1177" s="7"/>
      <c r="E1177" s="7"/>
      <c r="F1177" s="9"/>
      <c r="G1177" s="18">
        <f t="shared" si="85"/>
        <v>1040</v>
      </c>
      <c r="H1177" s="18">
        <f t="shared" si="86"/>
        <v>520</v>
      </c>
      <c r="I1177" s="18">
        <f t="shared" si="87"/>
        <v>240</v>
      </c>
      <c r="J1177" s="18">
        <f t="shared" si="88"/>
        <v>80</v>
      </c>
      <c r="K1177" s="37"/>
      <c r="L1177" s="38"/>
    </row>
    <row r="1178" spans="1:12" x14ac:dyDescent="0.25">
      <c r="A1178" s="5">
        <f t="shared" si="90"/>
        <v>45358</v>
      </c>
      <c r="B1178" s="6">
        <f t="shared" si="89"/>
        <v>45358</v>
      </c>
      <c r="C1178" s="7"/>
      <c r="D1178" s="7"/>
      <c r="E1178" s="7"/>
      <c r="F1178" s="9"/>
      <c r="G1178" s="18">
        <f t="shared" si="85"/>
        <v>1040</v>
      </c>
      <c r="H1178" s="18">
        <f t="shared" si="86"/>
        <v>520</v>
      </c>
      <c r="I1178" s="18">
        <f t="shared" si="87"/>
        <v>240</v>
      </c>
      <c r="J1178" s="18">
        <f t="shared" si="88"/>
        <v>80</v>
      </c>
      <c r="K1178" s="37"/>
      <c r="L1178" s="38"/>
    </row>
    <row r="1179" spans="1:12" x14ac:dyDescent="0.25">
      <c r="A1179" s="5">
        <f t="shared" si="90"/>
        <v>45359</v>
      </c>
      <c r="B1179" s="6">
        <f t="shared" si="89"/>
        <v>45359</v>
      </c>
      <c r="C1179" s="7"/>
      <c r="D1179" s="7"/>
      <c r="E1179" s="7"/>
      <c r="F1179" s="9"/>
      <c r="G1179" s="18">
        <f t="shared" si="85"/>
        <v>1040</v>
      </c>
      <c r="H1179" s="18">
        <f t="shared" si="86"/>
        <v>520</v>
      </c>
      <c r="I1179" s="18">
        <f t="shared" si="87"/>
        <v>240</v>
      </c>
      <c r="J1179" s="18">
        <f t="shared" si="88"/>
        <v>80</v>
      </c>
      <c r="K1179" s="37"/>
      <c r="L1179" s="38"/>
    </row>
    <row r="1180" spans="1:12" x14ac:dyDescent="0.25">
      <c r="A1180" s="5">
        <f t="shared" si="90"/>
        <v>45360</v>
      </c>
      <c r="B1180" s="6">
        <f t="shared" si="89"/>
        <v>45360</v>
      </c>
      <c r="C1180" s="7"/>
      <c r="D1180" s="7"/>
      <c r="E1180" s="7"/>
      <c r="F1180" s="9"/>
      <c r="G1180" s="18">
        <f t="shared" si="85"/>
        <v>1040</v>
      </c>
      <c r="H1180" s="18">
        <f t="shared" si="86"/>
        <v>520</v>
      </c>
      <c r="I1180" s="18">
        <f t="shared" si="87"/>
        <v>240</v>
      </c>
      <c r="J1180" s="18">
        <f t="shared" si="88"/>
        <v>80</v>
      </c>
      <c r="K1180" s="37"/>
      <c r="L1180" s="38"/>
    </row>
    <row r="1181" spans="1:12" x14ac:dyDescent="0.25">
      <c r="A1181" s="5">
        <f t="shared" si="90"/>
        <v>45361</v>
      </c>
      <c r="B1181" s="6">
        <f t="shared" si="89"/>
        <v>45361</v>
      </c>
      <c r="C1181" s="7"/>
      <c r="D1181" s="7"/>
      <c r="E1181" s="7"/>
      <c r="F1181" s="9"/>
      <c r="G1181" s="18">
        <f t="shared" si="85"/>
        <v>1040</v>
      </c>
      <c r="H1181" s="18">
        <f t="shared" si="86"/>
        <v>520</v>
      </c>
      <c r="I1181" s="18">
        <f t="shared" si="87"/>
        <v>240</v>
      </c>
      <c r="J1181" s="18">
        <f t="shared" si="88"/>
        <v>80</v>
      </c>
      <c r="K1181" s="37"/>
      <c r="L1181" s="38"/>
    </row>
    <row r="1182" spans="1:12" x14ac:dyDescent="0.25">
      <c r="A1182" s="5">
        <f t="shared" si="90"/>
        <v>45362</v>
      </c>
      <c r="B1182" s="6">
        <f t="shared" si="89"/>
        <v>45362</v>
      </c>
      <c r="C1182" s="7"/>
      <c r="D1182" s="7"/>
      <c r="E1182" s="7"/>
      <c r="F1182" s="9"/>
      <c r="G1182" s="18">
        <f t="shared" si="85"/>
        <v>1040</v>
      </c>
      <c r="H1182" s="18">
        <f t="shared" si="86"/>
        <v>520</v>
      </c>
      <c r="I1182" s="18">
        <f t="shared" si="87"/>
        <v>240</v>
      </c>
      <c r="J1182" s="18">
        <f t="shared" si="88"/>
        <v>80</v>
      </c>
      <c r="K1182" s="37"/>
      <c r="L1182" s="38"/>
    </row>
    <row r="1183" spans="1:12" x14ac:dyDescent="0.25">
      <c r="A1183" s="5">
        <f t="shared" si="90"/>
        <v>45363</v>
      </c>
      <c r="B1183" s="6">
        <f t="shared" si="89"/>
        <v>45363</v>
      </c>
      <c r="C1183" s="7"/>
      <c r="D1183" s="7"/>
      <c r="E1183" s="7"/>
      <c r="F1183" s="9"/>
      <c r="G1183" s="18">
        <f t="shared" si="85"/>
        <v>1040</v>
      </c>
      <c r="H1183" s="18">
        <f t="shared" si="86"/>
        <v>520</v>
      </c>
      <c r="I1183" s="18">
        <f t="shared" si="87"/>
        <v>240</v>
      </c>
      <c r="J1183" s="18">
        <f t="shared" si="88"/>
        <v>80</v>
      </c>
      <c r="K1183" s="37"/>
      <c r="L1183" s="38"/>
    </row>
    <row r="1184" spans="1:12" x14ac:dyDescent="0.25">
      <c r="A1184" s="5">
        <f t="shared" si="90"/>
        <v>45364</v>
      </c>
      <c r="B1184" s="6">
        <f t="shared" si="89"/>
        <v>45364</v>
      </c>
      <c r="C1184" s="7"/>
      <c r="D1184" s="7"/>
      <c r="E1184" s="7"/>
      <c r="F1184" s="9"/>
      <c r="G1184" s="18">
        <f t="shared" si="85"/>
        <v>1040</v>
      </c>
      <c r="H1184" s="18">
        <f t="shared" si="86"/>
        <v>520</v>
      </c>
      <c r="I1184" s="18">
        <f t="shared" si="87"/>
        <v>240</v>
      </c>
      <c r="J1184" s="18">
        <f t="shared" si="88"/>
        <v>80</v>
      </c>
      <c r="K1184" s="37"/>
      <c r="L1184" s="38"/>
    </row>
    <row r="1185" spans="1:12" x14ac:dyDescent="0.25">
      <c r="A1185" s="5">
        <f t="shared" si="90"/>
        <v>45365</v>
      </c>
      <c r="B1185" s="6">
        <f t="shared" si="89"/>
        <v>45365</v>
      </c>
      <c r="C1185" s="7"/>
      <c r="D1185" s="7"/>
      <c r="E1185" s="7"/>
      <c r="F1185" s="9"/>
      <c r="G1185" s="18">
        <f t="shared" si="85"/>
        <v>1040</v>
      </c>
      <c r="H1185" s="18">
        <f t="shared" si="86"/>
        <v>520</v>
      </c>
      <c r="I1185" s="18">
        <f t="shared" si="87"/>
        <v>240</v>
      </c>
      <c r="J1185" s="18">
        <f t="shared" si="88"/>
        <v>80</v>
      </c>
      <c r="K1185" s="37"/>
      <c r="L1185" s="38"/>
    </row>
    <row r="1186" spans="1:12" x14ac:dyDescent="0.25">
      <c r="A1186" s="5">
        <f t="shared" si="90"/>
        <v>45366</v>
      </c>
      <c r="B1186" s="6">
        <f t="shared" si="89"/>
        <v>45366</v>
      </c>
      <c r="C1186" s="7"/>
      <c r="D1186" s="7"/>
      <c r="E1186" s="7"/>
      <c r="F1186" s="9"/>
      <c r="G1186" s="18">
        <f t="shared" si="85"/>
        <v>1040</v>
      </c>
      <c r="H1186" s="18">
        <f t="shared" si="86"/>
        <v>520</v>
      </c>
      <c r="I1186" s="18">
        <f t="shared" si="87"/>
        <v>240</v>
      </c>
      <c r="J1186" s="18">
        <f t="shared" si="88"/>
        <v>80</v>
      </c>
      <c r="K1186" s="37"/>
      <c r="L1186" s="38"/>
    </row>
    <row r="1187" spans="1:12" x14ac:dyDescent="0.25">
      <c r="A1187" s="5">
        <f t="shared" si="90"/>
        <v>45367</v>
      </c>
      <c r="B1187" s="6">
        <f t="shared" si="89"/>
        <v>45367</v>
      </c>
      <c r="C1187" s="7"/>
      <c r="D1187" s="7"/>
      <c r="E1187" s="7"/>
      <c r="F1187" s="9"/>
      <c r="G1187" s="18">
        <f t="shared" si="85"/>
        <v>1040</v>
      </c>
      <c r="H1187" s="18">
        <f t="shared" si="86"/>
        <v>520</v>
      </c>
      <c r="I1187" s="18">
        <f t="shared" si="87"/>
        <v>240</v>
      </c>
      <c r="J1187" s="18">
        <f t="shared" si="88"/>
        <v>80</v>
      </c>
      <c r="K1187" s="37"/>
      <c r="L1187" s="38"/>
    </row>
    <row r="1188" spans="1:12" x14ac:dyDescent="0.25">
      <c r="A1188" s="5">
        <f t="shared" si="90"/>
        <v>45368</v>
      </c>
      <c r="B1188" s="6">
        <f t="shared" si="89"/>
        <v>45368</v>
      </c>
      <c r="C1188" s="7"/>
      <c r="D1188" s="7"/>
      <c r="E1188" s="7"/>
      <c r="F1188" s="9"/>
      <c r="G1188" s="18">
        <f t="shared" si="85"/>
        <v>1040</v>
      </c>
      <c r="H1188" s="18">
        <f t="shared" si="86"/>
        <v>520</v>
      </c>
      <c r="I1188" s="18">
        <f t="shared" si="87"/>
        <v>240</v>
      </c>
      <c r="J1188" s="18">
        <f t="shared" si="88"/>
        <v>80</v>
      </c>
      <c r="K1188" s="37"/>
      <c r="L1188" s="38"/>
    </row>
    <row r="1189" spans="1:12" x14ac:dyDescent="0.25">
      <c r="A1189" s="5">
        <f t="shared" si="90"/>
        <v>45369</v>
      </c>
      <c r="B1189" s="6">
        <f t="shared" si="89"/>
        <v>45369</v>
      </c>
      <c r="C1189" s="7"/>
      <c r="D1189" s="7"/>
      <c r="E1189" s="7"/>
      <c r="F1189" s="9"/>
      <c r="G1189" s="18">
        <f t="shared" si="85"/>
        <v>1040</v>
      </c>
      <c r="H1189" s="18">
        <f t="shared" si="86"/>
        <v>520</v>
      </c>
      <c r="I1189" s="18">
        <f t="shared" si="87"/>
        <v>240</v>
      </c>
      <c r="J1189" s="18">
        <f t="shared" si="88"/>
        <v>80</v>
      </c>
      <c r="K1189" s="37"/>
      <c r="L1189" s="38"/>
    </row>
    <row r="1190" spans="1:12" x14ac:dyDescent="0.25">
      <c r="A1190" s="5">
        <f t="shared" si="90"/>
        <v>45370</v>
      </c>
      <c r="B1190" s="6">
        <f t="shared" si="89"/>
        <v>45370</v>
      </c>
      <c r="C1190" s="7"/>
      <c r="D1190" s="7"/>
      <c r="E1190" s="7"/>
      <c r="F1190" s="9"/>
      <c r="G1190" s="18">
        <f t="shared" si="85"/>
        <v>1040</v>
      </c>
      <c r="H1190" s="18">
        <f t="shared" si="86"/>
        <v>520</v>
      </c>
      <c r="I1190" s="18">
        <f t="shared" si="87"/>
        <v>240</v>
      </c>
      <c r="J1190" s="18">
        <f t="shared" si="88"/>
        <v>80</v>
      </c>
      <c r="K1190" s="37"/>
      <c r="L1190" s="38"/>
    </row>
    <row r="1191" spans="1:12" x14ac:dyDescent="0.25">
      <c r="A1191" s="5">
        <f t="shared" si="90"/>
        <v>45371</v>
      </c>
      <c r="B1191" s="6">
        <f t="shared" si="89"/>
        <v>45371</v>
      </c>
      <c r="C1191" s="7"/>
      <c r="D1191" s="7"/>
      <c r="E1191" s="7"/>
      <c r="F1191" s="9"/>
      <c r="G1191" s="18">
        <f t="shared" si="85"/>
        <v>1040</v>
      </c>
      <c r="H1191" s="18">
        <f t="shared" si="86"/>
        <v>520</v>
      </c>
      <c r="I1191" s="18">
        <f t="shared" si="87"/>
        <v>240</v>
      </c>
      <c r="J1191" s="18">
        <f t="shared" si="88"/>
        <v>80</v>
      </c>
      <c r="K1191" s="37"/>
      <c r="L1191" s="38"/>
    </row>
    <row r="1192" spans="1:12" x14ac:dyDescent="0.25">
      <c r="A1192" s="5">
        <f t="shared" si="90"/>
        <v>45372</v>
      </c>
      <c r="B1192" s="6">
        <f t="shared" si="89"/>
        <v>45372</v>
      </c>
      <c r="C1192" s="7"/>
      <c r="D1192" s="7"/>
      <c r="E1192" s="7"/>
      <c r="F1192" s="9"/>
      <c r="G1192" s="18">
        <f t="shared" si="85"/>
        <v>1040</v>
      </c>
      <c r="H1192" s="18">
        <f t="shared" si="86"/>
        <v>520</v>
      </c>
      <c r="I1192" s="18">
        <f t="shared" si="87"/>
        <v>240</v>
      </c>
      <c r="J1192" s="18">
        <f t="shared" si="88"/>
        <v>80</v>
      </c>
      <c r="K1192" s="37"/>
      <c r="L1192" s="38"/>
    </row>
    <row r="1193" spans="1:12" x14ac:dyDescent="0.25">
      <c r="A1193" s="5">
        <f t="shared" si="90"/>
        <v>45373</v>
      </c>
      <c r="B1193" s="6">
        <f t="shared" si="89"/>
        <v>45373</v>
      </c>
      <c r="C1193" s="7"/>
      <c r="D1193" s="7"/>
      <c r="E1193" s="7"/>
      <c r="F1193" s="9"/>
      <c r="G1193" s="18">
        <f t="shared" si="85"/>
        <v>1040</v>
      </c>
      <c r="H1193" s="18">
        <f t="shared" si="86"/>
        <v>520</v>
      </c>
      <c r="I1193" s="18">
        <f t="shared" si="87"/>
        <v>240</v>
      </c>
      <c r="J1193" s="18">
        <f t="shared" si="88"/>
        <v>80</v>
      </c>
      <c r="K1193" s="37"/>
      <c r="L1193" s="38"/>
    </row>
    <row r="1194" spans="1:12" x14ac:dyDescent="0.25">
      <c r="A1194" s="5">
        <f t="shared" si="90"/>
        <v>45374</v>
      </c>
      <c r="B1194" s="6">
        <f t="shared" si="89"/>
        <v>45374</v>
      </c>
      <c r="C1194" s="7"/>
      <c r="D1194" s="7"/>
      <c r="E1194" s="7"/>
      <c r="F1194" s="9"/>
      <c r="G1194" s="18">
        <f t="shared" si="85"/>
        <v>1040</v>
      </c>
      <c r="H1194" s="18">
        <f t="shared" si="86"/>
        <v>520</v>
      </c>
      <c r="I1194" s="18">
        <f t="shared" si="87"/>
        <v>240</v>
      </c>
      <c r="J1194" s="18">
        <f t="shared" si="88"/>
        <v>80</v>
      </c>
      <c r="K1194" s="37"/>
      <c r="L1194" s="38"/>
    </row>
    <row r="1195" spans="1:12" x14ac:dyDescent="0.25">
      <c r="A1195" s="5">
        <f t="shared" si="90"/>
        <v>45375</v>
      </c>
      <c r="B1195" s="6">
        <f t="shared" si="89"/>
        <v>45375</v>
      </c>
      <c r="C1195" s="7"/>
      <c r="D1195" s="7"/>
      <c r="E1195" s="7"/>
      <c r="F1195" s="9"/>
      <c r="G1195" s="18">
        <f t="shared" si="85"/>
        <v>1040</v>
      </c>
      <c r="H1195" s="18">
        <f t="shared" si="86"/>
        <v>520</v>
      </c>
      <c r="I1195" s="18">
        <f t="shared" si="87"/>
        <v>240</v>
      </c>
      <c r="J1195" s="18">
        <f t="shared" si="88"/>
        <v>80</v>
      </c>
      <c r="K1195" s="37"/>
      <c r="L1195" s="38"/>
    </row>
    <row r="1196" spans="1:12" x14ac:dyDescent="0.25">
      <c r="A1196" s="5">
        <f t="shared" si="90"/>
        <v>45376</v>
      </c>
      <c r="B1196" s="6">
        <f t="shared" si="89"/>
        <v>45376</v>
      </c>
      <c r="C1196" s="7"/>
      <c r="D1196" s="7"/>
      <c r="E1196" s="7"/>
      <c r="F1196" s="9"/>
      <c r="G1196" s="18">
        <f t="shared" si="85"/>
        <v>1040</v>
      </c>
      <c r="H1196" s="18">
        <f t="shared" si="86"/>
        <v>520</v>
      </c>
      <c r="I1196" s="18">
        <f t="shared" si="87"/>
        <v>240</v>
      </c>
      <c r="J1196" s="18">
        <f t="shared" si="88"/>
        <v>80</v>
      </c>
      <c r="K1196" s="37"/>
      <c r="L1196" s="38"/>
    </row>
    <row r="1197" spans="1:12" x14ac:dyDescent="0.25">
      <c r="A1197" s="5">
        <f t="shared" si="90"/>
        <v>45377</v>
      </c>
      <c r="B1197" s="6">
        <f t="shared" si="89"/>
        <v>45377</v>
      </c>
      <c r="C1197" s="7"/>
      <c r="D1197" s="7"/>
      <c r="E1197" s="7"/>
      <c r="F1197" s="9"/>
      <c r="G1197" s="18">
        <f t="shared" si="85"/>
        <v>1040</v>
      </c>
      <c r="H1197" s="18">
        <f t="shared" si="86"/>
        <v>520</v>
      </c>
      <c r="I1197" s="18">
        <f t="shared" si="87"/>
        <v>240</v>
      </c>
      <c r="J1197" s="18">
        <f t="shared" si="88"/>
        <v>80</v>
      </c>
      <c r="K1197" s="37"/>
      <c r="L1197" s="38"/>
    </row>
    <row r="1198" spans="1:12" x14ac:dyDescent="0.25">
      <c r="A1198" s="5">
        <f t="shared" si="90"/>
        <v>45378</v>
      </c>
      <c r="B1198" s="6">
        <f t="shared" si="89"/>
        <v>45378</v>
      </c>
      <c r="C1198" s="7"/>
      <c r="D1198" s="7"/>
      <c r="E1198" s="7"/>
      <c r="F1198" s="9"/>
      <c r="G1198" s="18">
        <f t="shared" si="85"/>
        <v>1040</v>
      </c>
      <c r="H1198" s="18">
        <f t="shared" si="86"/>
        <v>520</v>
      </c>
      <c r="I1198" s="18">
        <f t="shared" si="87"/>
        <v>240</v>
      </c>
      <c r="J1198" s="18">
        <f t="shared" si="88"/>
        <v>80</v>
      </c>
      <c r="K1198" s="37"/>
      <c r="L1198" s="38"/>
    </row>
    <row r="1199" spans="1:12" x14ac:dyDescent="0.25">
      <c r="A1199" s="5">
        <f t="shared" si="90"/>
        <v>45379</v>
      </c>
      <c r="B1199" s="6">
        <f t="shared" si="89"/>
        <v>45379</v>
      </c>
      <c r="C1199" s="7"/>
      <c r="D1199" s="7"/>
      <c r="E1199" s="7"/>
      <c r="F1199" s="9"/>
      <c r="G1199" s="18">
        <f t="shared" ref="G1199:G1262" si="91">$B$12-SUM(C835:C1199)-C1200</f>
        <v>1040</v>
      </c>
      <c r="H1199" s="18">
        <f t="shared" si="86"/>
        <v>520</v>
      </c>
      <c r="I1199" s="18">
        <f t="shared" si="87"/>
        <v>240</v>
      </c>
      <c r="J1199" s="18">
        <f t="shared" si="88"/>
        <v>80</v>
      </c>
      <c r="K1199" s="37"/>
      <c r="L1199" s="38"/>
    </row>
    <row r="1200" spans="1:12" x14ac:dyDescent="0.25">
      <c r="A1200" s="5">
        <f t="shared" si="90"/>
        <v>45380</v>
      </c>
      <c r="B1200" s="6">
        <f t="shared" si="89"/>
        <v>45380</v>
      </c>
      <c r="C1200" s="7"/>
      <c r="D1200" s="7"/>
      <c r="E1200" s="7"/>
      <c r="F1200" s="9"/>
      <c r="G1200" s="18">
        <f t="shared" si="91"/>
        <v>1040</v>
      </c>
      <c r="H1200" s="18">
        <f t="shared" si="86"/>
        <v>520</v>
      </c>
      <c r="I1200" s="18">
        <f t="shared" si="87"/>
        <v>240</v>
      </c>
      <c r="J1200" s="18">
        <f t="shared" si="88"/>
        <v>80</v>
      </c>
      <c r="K1200" s="37"/>
      <c r="L1200" s="38"/>
    </row>
    <row r="1201" spans="1:12" x14ac:dyDescent="0.25">
      <c r="A1201" s="5">
        <f t="shared" si="90"/>
        <v>45381</v>
      </c>
      <c r="B1201" s="6">
        <f t="shared" si="89"/>
        <v>45381</v>
      </c>
      <c r="C1201" s="7"/>
      <c r="D1201" s="7"/>
      <c r="E1201" s="7"/>
      <c r="F1201" s="9"/>
      <c r="G1201" s="18">
        <f t="shared" si="91"/>
        <v>1040</v>
      </c>
      <c r="H1201" s="18">
        <f t="shared" si="86"/>
        <v>520</v>
      </c>
      <c r="I1201" s="18">
        <f t="shared" si="87"/>
        <v>240</v>
      </c>
      <c r="J1201" s="18">
        <f t="shared" si="88"/>
        <v>80</v>
      </c>
      <c r="K1201" s="37"/>
      <c r="L1201" s="38"/>
    </row>
    <row r="1202" spans="1:12" x14ac:dyDescent="0.25">
      <c r="A1202" s="5">
        <f t="shared" si="90"/>
        <v>45382</v>
      </c>
      <c r="B1202" s="6">
        <f t="shared" si="89"/>
        <v>45382</v>
      </c>
      <c r="C1202" s="7"/>
      <c r="D1202" s="7"/>
      <c r="E1202" s="7"/>
      <c r="F1202" s="9"/>
      <c r="G1202" s="18">
        <f t="shared" si="91"/>
        <v>1040</v>
      </c>
      <c r="H1202" s="18">
        <f t="shared" si="86"/>
        <v>520</v>
      </c>
      <c r="I1202" s="18">
        <f t="shared" si="87"/>
        <v>240</v>
      </c>
      <c r="J1202" s="18">
        <f t="shared" si="88"/>
        <v>80</v>
      </c>
      <c r="K1202" s="37"/>
      <c r="L1202" s="38"/>
    </row>
    <row r="1203" spans="1:12" x14ac:dyDescent="0.25">
      <c r="A1203" s="5">
        <f t="shared" si="90"/>
        <v>45383</v>
      </c>
      <c r="B1203" s="6">
        <f t="shared" si="89"/>
        <v>45383</v>
      </c>
      <c r="C1203" s="7"/>
      <c r="D1203" s="7"/>
      <c r="E1203" s="7"/>
      <c r="F1203" s="9"/>
      <c r="G1203" s="18">
        <f t="shared" si="91"/>
        <v>1040</v>
      </c>
      <c r="H1203" s="18">
        <f t="shared" si="86"/>
        <v>520</v>
      </c>
      <c r="I1203" s="18">
        <f t="shared" si="87"/>
        <v>240</v>
      </c>
      <c r="J1203" s="18">
        <f t="shared" si="88"/>
        <v>80</v>
      </c>
      <c r="K1203" s="37"/>
      <c r="L1203" s="38"/>
    </row>
    <row r="1204" spans="1:12" x14ac:dyDescent="0.25">
      <c r="A1204" s="5">
        <f t="shared" si="90"/>
        <v>45384</v>
      </c>
      <c r="B1204" s="6">
        <f t="shared" si="89"/>
        <v>45384</v>
      </c>
      <c r="C1204" s="7"/>
      <c r="D1204" s="7"/>
      <c r="E1204" s="7"/>
      <c r="F1204" s="9"/>
      <c r="G1204" s="18">
        <f t="shared" si="91"/>
        <v>1040</v>
      </c>
      <c r="H1204" s="18">
        <f t="shared" si="86"/>
        <v>520</v>
      </c>
      <c r="I1204" s="18">
        <f t="shared" si="87"/>
        <v>240</v>
      </c>
      <c r="J1204" s="18">
        <f t="shared" si="88"/>
        <v>80</v>
      </c>
      <c r="K1204" s="37"/>
      <c r="L1204" s="38"/>
    </row>
    <row r="1205" spans="1:12" x14ac:dyDescent="0.25">
      <c r="A1205" s="5">
        <f t="shared" si="90"/>
        <v>45385</v>
      </c>
      <c r="B1205" s="6">
        <f t="shared" si="89"/>
        <v>45385</v>
      </c>
      <c r="C1205" s="7"/>
      <c r="D1205" s="7"/>
      <c r="E1205" s="7"/>
      <c r="F1205" s="9"/>
      <c r="G1205" s="18">
        <f t="shared" si="91"/>
        <v>1040</v>
      </c>
      <c r="H1205" s="18">
        <f t="shared" si="86"/>
        <v>520</v>
      </c>
      <c r="I1205" s="18">
        <f t="shared" si="87"/>
        <v>240</v>
      </c>
      <c r="J1205" s="18">
        <f t="shared" si="88"/>
        <v>80</v>
      </c>
      <c r="K1205" s="37"/>
      <c r="L1205" s="38"/>
    </row>
    <row r="1206" spans="1:12" x14ac:dyDescent="0.25">
      <c r="A1206" s="5">
        <f t="shared" si="90"/>
        <v>45386</v>
      </c>
      <c r="B1206" s="6">
        <f t="shared" si="89"/>
        <v>45386</v>
      </c>
      <c r="C1206" s="7"/>
      <c r="D1206" s="7"/>
      <c r="E1206" s="7"/>
      <c r="F1206" s="9"/>
      <c r="G1206" s="18">
        <f t="shared" si="91"/>
        <v>1040</v>
      </c>
      <c r="H1206" s="18">
        <f t="shared" si="86"/>
        <v>520</v>
      </c>
      <c r="I1206" s="18">
        <f t="shared" si="87"/>
        <v>240</v>
      </c>
      <c r="J1206" s="18">
        <f t="shared" si="88"/>
        <v>80</v>
      </c>
      <c r="K1206" s="37"/>
      <c r="L1206" s="38"/>
    </row>
    <row r="1207" spans="1:12" x14ac:dyDescent="0.25">
      <c r="A1207" s="5">
        <f t="shared" si="90"/>
        <v>45387</v>
      </c>
      <c r="B1207" s="6">
        <f t="shared" si="89"/>
        <v>45387</v>
      </c>
      <c r="C1207" s="7"/>
      <c r="D1207" s="7"/>
      <c r="E1207" s="7"/>
      <c r="F1207" s="9"/>
      <c r="G1207" s="18">
        <f t="shared" si="91"/>
        <v>1040</v>
      </c>
      <c r="H1207" s="18">
        <f t="shared" si="86"/>
        <v>520</v>
      </c>
      <c r="I1207" s="18">
        <f t="shared" si="87"/>
        <v>240</v>
      </c>
      <c r="J1207" s="18">
        <f t="shared" si="88"/>
        <v>80</v>
      </c>
      <c r="K1207" s="37"/>
      <c r="L1207" s="38"/>
    </row>
    <row r="1208" spans="1:12" x14ac:dyDescent="0.25">
      <c r="A1208" s="5">
        <f t="shared" si="90"/>
        <v>45388</v>
      </c>
      <c r="B1208" s="6">
        <f t="shared" si="89"/>
        <v>45388</v>
      </c>
      <c r="C1208" s="7"/>
      <c r="D1208" s="7"/>
      <c r="E1208" s="7"/>
      <c r="F1208" s="9"/>
      <c r="G1208" s="18">
        <f t="shared" si="91"/>
        <v>1040</v>
      </c>
      <c r="H1208" s="18">
        <f t="shared" si="86"/>
        <v>520</v>
      </c>
      <c r="I1208" s="18">
        <f t="shared" si="87"/>
        <v>240</v>
      </c>
      <c r="J1208" s="18">
        <f t="shared" si="88"/>
        <v>80</v>
      </c>
      <c r="K1208" s="37"/>
      <c r="L1208" s="38"/>
    </row>
    <row r="1209" spans="1:12" x14ac:dyDescent="0.25">
      <c r="A1209" s="5">
        <f t="shared" si="90"/>
        <v>45389</v>
      </c>
      <c r="B1209" s="6">
        <f t="shared" si="89"/>
        <v>45389</v>
      </c>
      <c r="C1209" s="7"/>
      <c r="D1209" s="7"/>
      <c r="E1209" s="7"/>
      <c r="F1209" s="9"/>
      <c r="G1209" s="18">
        <f t="shared" si="91"/>
        <v>1040</v>
      </c>
      <c r="H1209" s="18">
        <f t="shared" si="86"/>
        <v>520</v>
      </c>
      <c r="I1209" s="18">
        <f t="shared" si="87"/>
        <v>240</v>
      </c>
      <c r="J1209" s="18">
        <f t="shared" si="88"/>
        <v>80</v>
      </c>
      <c r="K1209" s="37"/>
      <c r="L1209" s="38"/>
    </row>
    <row r="1210" spans="1:12" x14ac:dyDescent="0.25">
      <c r="A1210" s="5">
        <f t="shared" si="90"/>
        <v>45390</v>
      </c>
      <c r="B1210" s="6">
        <f t="shared" si="89"/>
        <v>45390</v>
      </c>
      <c r="C1210" s="7"/>
      <c r="D1210" s="7"/>
      <c r="E1210" s="7"/>
      <c r="F1210" s="9"/>
      <c r="G1210" s="18">
        <f t="shared" si="91"/>
        <v>1040</v>
      </c>
      <c r="H1210" s="18">
        <f t="shared" si="86"/>
        <v>520</v>
      </c>
      <c r="I1210" s="18">
        <f t="shared" si="87"/>
        <v>240</v>
      </c>
      <c r="J1210" s="18">
        <f t="shared" si="88"/>
        <v>80</v>
      </c>
      <c r="K1210" s="37"/>
      <c r="L1210" s="38"/>
    </row>
    <row r="1211" spans="1:12" x14ac:dyDescent="0.25">
      <c r="A1211" s="5">
        <f t="shared" si="90"/>
        <v>45391</v>
      </c>
      <c r="B1211" s="6">
        <f t="shared" si="89"/>
        <v>45391</v>
      </c>
      <c r="C1211" s="7"/>
      <c r="D1211" s="7"/>
      <c r="E1211" s="7"/>
      <c r="F1211" s="9"/>
      <c r="G1211" s="18">
        <f t="shared" si="91"/>
        <v>1040</v>
      </c>
      <c r="H1211" s="18">
        <f t="shared" si="86"/>
        <v>520</v>
      </c>
      <c r="I1211" s="18">
        <f t="shared" si="87"/>
        <v>240</v>
      </c>
      <c r="J1211" s="18">
        <f t="shared" si="88"/>
        <v>80</v>
      </c>
      <c r="K1211" s="37"/>
      <c r="L1211" s="38"/>
    </row>
    <row r="1212" spans="1:12" x14ac:dyDescent="0.25">
      <c r="A1212" s="5">
        <f t="shared" si="90"/>
        <v>45392</v>
      </c>
      <c r="B1212" s="6">
        <f t="shared" si="89"/>
        <v>45392</v>
      </c>
      <c r="C1212" s="7"/>
      <c r="D1212" s="7"/>
      <c r="E1212" s="7"/>
      <c r="F1212" s="9"/>
      <c r="G1212" s="18">
        <f t="shared" si="91"/>
        <v>1040</v>
      </c>
      <c r="H1212" s="18">
        <f t="shared" si="86"/>
        <v>520</v>
      </c>
      <c r="I1212" s="18">
        <f t="shared" si="87"/>
        <v>240</v>
      </c>
      <c r="J1212" s="18">
        <f t="shared" si="88"/>
        <v>80</v>
      </c>
      <c r="K1212" s="37"/>
      <c r="L1212" s="38"/>
    </row>
    <row r="1213" spans="1:12" x14ac:dyDescent="0.25">
      <c r="A1213" s="5">
        <f t="shared" si="90"/>
        <v>45393</v>
      </c>
      <c r="B1213" s="6">
        <f t="shared" si="89"/>
        <v>45393</v>
      </c>
      <c r="C1213" s="7"/>
      <c r="D1213" s="7"/>
      <c r="E1213" s="7"/>
      <c r="F1213" s="9"/>
      <c r="G1213" s="18">
        <f t="shared" si="91"/>
        <v>1040</v>
      </c>
      <c r="H1213" s="18">
        <f t="shared" si="86"/>
        <v>520</v>
      </c>
      <c r="I1213" s="18">
        <f t="shared" si="87"/>
        <v>240</v>
      </c>
      <c r="J1213" s="18">
        <f t="shared" si="88"/>
        <v>80</v>
      </c>
      <c r="K1213" s="37"/>
      <c r="L1213" s="38"/>
    </row>
    <row r="1214" spans="1:12" x14ac:dyDescent="0.25">
      <c r="A1214" s="5">
        <f t="shared" si="90"/>
        <v>45394</v>
      </c>
      <c r="B1214" s="6">
        <f t="shared" si="89"/>
        <v>45394</v>
      </c>
      <c r="C1214" s="7"/>
      <c r="D1214" s="7"/>
      <c r="E1214" s="7"/>
      <c r="F1214" s="9"/>
      <c r="G1214" s="18">
        <f t="shared" si="91"/>
        <v>1040</v>
      </c>
      <c r="H1214" s="18">
        <f t="shared" ref="H1214:H1277" si="92">$B$9-SUM(C850:C1214)-C1215</f>
        <v>520</v>
      </c>
      <c r="I1214" s="18">
        <f t="shared" si="87"/>
        <v>240</v>
      </c>
      <c r="J1214" s="18">
        <f t="shared" si="88"/>
        <v>80</v>
      </c>
      <c r="K1214" s="37"/>
      <c r="L1214" s="38"/>
    </row>
    <row r="1215" spans="1:12" x14ac:dyDescent="0.25">
      <c r="A1215" s="5">
        <f t="shared" si="90"/>
        <v>45395</v>
      </c>
      <c r="B1215" s="6">
        <f t="shared" si="89"/>
        <v>45395</v>
      </c>
      <c r="C1215" s="7"/>
      <c r="D1215" s="7"/>
      <c r="E1215" s="7"/>
      <c r="F1215" s="9"/>
      <c r="G1215" s="18">
        <f t="shared" si="91"/>
        <v>1040</v>
      </c>
      <c r="H1215" s="18">
        <f t="shared" si="92"/>
        <v>520</v>
      </c>
      <c r="I1215" s="18">
        <f t="shared" ref="I1215:I1278" si="93">$B$11-SUM(E851:E1215)-E1216</f>
        <v>240</v>
      </c>
      <c r="J1215" s="18">
        <f t="shared" ref="J1215:J1278" si="94">$B$10-SUM(D850:D1215)-D1216</f>
        <v>80</v>
      </c>
      <c r="K1215" s="37"/>
      <c r="L1215" s="38"/>
    </row>
    <row r="1216" spans="1:12" x14ac:dyDescent="0.25">
      <c r="A1216" s="5">
        <f t="shared" si="90"/>
        <v>45396</v>
      </c>
      <c r="B1216" s="6">
        <f t="shared" si="89"/>
        <v>45396</v>
      </c>
      <c r="C1216" s="7"/>
      <c r="D1216" s="7"/>
      <c r="E1216" s="7"/>
      <c r="F1216" s="9"/>
      <c r="G1216" s="18">
        <f t="shared" si="91"/>
        <v>1040</v>
      </c>
      <c r="H1216" s="18">
        <f t="shared" si="92"/>
        <v>520</v>
      </c>
      <c r="I1216" s="18">
        <f t="shared" si="93"/>
        <v>240</v>
      </c>
      <c r="J1216" s="18">
        <f t="shared" si="94"/>
        <v>80</v>
      </c>
      <c r="K1216" s="37"/>
      <c r="L1216" s="38"/>
    </row>
    <row r="1217" spans="1:12" x14ac:dyDescent="0.25">
      <c r="A1217" s="5">
        <f t="shared" si="90"/>
        <v>45397</v>
      </c>
      <c r="B1217" s="6">
        <f t="shared" si="89"/>
        <v>45397</v>
      </c>
      <c r="C1217" s="7"/>
      <c r="D1217" s="7"/>
      <c r="E1217" s="7"/>
      <c r="F1217" s="9"/>
      <c r="G1217" s="18">
        <f t="shared" si="91"/>
        <v>1040</v>
      </c>
      <c r="H1217" s="18">
        <f t="shared" si="92"/>
        <v>520</v>
      </c>
      <c r="I1217" s="18">
        <f t="shared" si="93"/>
        <v>240</v>
      </c>
      <c r="J1217" s="18">
        <f t="shared" si="94"/>
        <v>80</v>
      </c>
      <c r="K1217" s="37"/>
      <c r="L1217" s="38"/>
    </row>
    <row r="1218" spans="1:12" x14ac:dyDescent="0.25">
      <c r="A1218" s="5">
        <f t="shared" si="90"/>
        <v>45398</v>
      </c>
      <c r="B1218" s="6">
        <f t="shared" si="89"/>
        <v>45398</v>
      </c>
      <c r="C1218" s="7"/>
      <c r="D1218" s="7"/>
      <c r="E1218" s="7"/>
      <c r="F1218" s="9"/>
      <c r="G1218" s="18">
        <f t="shared" si="91"/>
        <v>1040</v>
      </c>
      <c r="H1218" s="18">
        <f t="shared" si="92"/>
        <v>520</v>
      </c>
      <c r="I1218" s="18">
        <f t="shared" si="93"/>
        <v>240</v>
      </c>
      <c r="J1218" s="18">
        <f t="shared" si="94"/>
        <v>80</v>
      </c>
      <c r="K1218" s="37"/>
      <c r="L1218" s="38"/>
    </row>
    <row r="1219" spans="1:12" x14ac:dyDescent="0.25">
      <c r="A1219" s="5">
        <f t="shared" si="90"/>
        <v>45399</v>
      </c>
      <c r="B1219" s="6">
        <f t="shared" si="89"/>
        <v>45399</v>
      </c>
      <c r="C1219" s="7"/>
      <c r="D1219" s="7"/>
      <c r="E1219" s="7"/>
      <c r="F1219" s="9"/>
      <c r="G1219" s="18">
        <f t="shared" si="91"/>
        <v>1040</v>
      </c>
      <c r="H1219" s="18">
        <f t="shared" si="92"/>
        <v>520</v>
      </c>
      <c r="I1219" s="18">
        <f t="shared" si="93"/>
        <v>240</v>
      </c>
      <c r="J1219" s="18">
        <f t="shared" si="94"/>
        <v>80</v>
      </c>
      <c r="K1219" s="37"/>
      <c r="L1219" s="38"/>
    </row>
    <row r="1220" spans="1:12" x14ac:dyDescent="0.25">
      <c r="A1220" s="5">
        <f t="shared" si="90"/>
        <v>45400</v>
      </c>
      <c r="B1220" s="6">
        <f t="shared" si="89"/>
        <v>45400</v>
      </c>
      <c r="C1220" s="7"/>
      <c r="D1220" s="7"/>
      <c r="E1220" s="7"/>
      <c r="F1220" s="9"/>
      <c r="G1220" s="18">
        <f t="shared" si="91"/>
        <v>1040</v>
      </c>
      <c r="H1220" s="18">
        <f t="shared" si="92"/>
        <v>520</v>
      </c>
      <c r="I1220" s="18">
        <f t="shared" si="93"/>
        <v>240</v>
      </c>
      <c r="J1220" s="18">
        <f t="shared" si="94"/>
        <v>80</v>
      </c>
      <c r="K1220" s="37"/>
      <c r="L1220" s="38"/>
    </row>
    <row r="1221" spans="1:12" x14ac:dyDescent="0.25">
      <c r="A1221" s="5">
        <f t="shared" si="90"/>
        <v>45401</v>
      </c>
      <c r="B1221" s="6">
        <f t="shared" si="89"/>
        <v>45401</v>
      </c>
      <c r="C1221" s="7"/>
      <c r="D1221" s="7"/>
      <c r="E1221" s="7"/>
      <c r="F1221" s="9"/>
      <c r="G1221" s="18">
        <f t="shared" si="91"/>
        <v>1040</v>
      </c>
      <c r="H1221" s="18">
        <f t="shared" si="92"/>
        <v>520</v>
      </c>
      <c r="I1221" s="18">
        <f t="shared" si="93"/>
        <v>240</v>
      </c>
      <c r="J1221" s="18">
        <f t="shared" si="94"/>
        <v>80</v>
      </c>
      <c r="K1221" s="37"/>
      <c r="L1221" s="38"/>
    </row>
    <row r="1222" spans="1:12" x14ac:dyDescent="0.25">
      <c r="A1222" s="5">
        <f t="shared" si="90"/>
        <v>45402</v>
      </c>
      <c r="B1222" s="6">
        <f t="shared" si="89"/>
        <v>45402</v>
      </c>
      <c r="C1222" s="7"/>
      <c r="D1222" s="7"/>
      <c r="E1222" s="7"/>
      <c r="F1222" s="9"/>
      <c r="G1222" s="18">
        <f t="shared" si="91"/>
        <v>1040</v>
      </c>
      <c r="H1222" s="18">
        <f t="shared" si="92"/>
        <v>520</v>
      </c>
      <c r="I1222" s="18">
        <f t="shared" si="93"/>
        <v>240</v>
      </c>
      <c r="J1222" s="18">
        <f t="shared" si="94"/>
        <v>80</v>
      </c>
      <c r="K1222" s="37"/>
      <c r="L1222" s="38"/>
    </row>
    <row r="1223" spans="1:12" x14ac:dyDescent="0.25">
      <c r="A1223" s="5">
        <f t="shared" si="90"/>
        <v>45403</v>
      </c>
      <c r="B1223" s="6">
        <f t="shared" si="89"/>
        <v>45403</v>
      </c>
      <c r="C1223" s="7"/>
      <c r="D1223" s="7"/>
      <c r="E1223" s="7"/>
      <c r="F1223" s="9"/>
      <c r="G1223" s="18">
        <f t="shared" si="91"/>
        <v>1040</v>
      </c>
      <c r="H1223" s="18">
        <f t="shared" si="92"/>
        <v>520</v>
      </c>
      <c r="I1223" s="18">
        <f t="shared" si="93"/>
        <v>240</v>
      </c>
      <c r="J1223" s="18">
        <f t="shared" si="94"/>
        <v>80</v>
      </c>
      <c r="K1223" s="37"/>
      <c r="L1223" s="38"/>
    </row>
    <row r="1224" spans="1:12" x14ac:dyDescent="0.25">
      <c r="A1224" s="5">
        <f t="shared" si="90"/>
        <v>45404</v>
      </c>
      <c r="B1224" s="6">
        <f t="shared" si="89"/>
        <v>45404</v>
      </c>
      <c r="C1224" s="7"/>
      <c r="D1224" s="7"/>
      <c r="E1224" s="7"/>
      <c r="F1224" s="9"/>
      <c r="G1224" s="18">
        <f t="shared" si="91"/>
        <v>1040</v>
      </c>
      <c r="H1224" s="18">
        <f t="shared" si="92"/>
        <v>520</v>
      </c>
      <c r="I1224" s="18">
        <f t="shared" si="93"/>
        <v>240</v>
      </c>
      <c r="J1224" s="18">
        <f t="shared" si="94"/>
        <v>80</v>
      </c>
      <c r="K1224" s="37"/>
      <c r="L1224" s="38"/>
    </row>
    <row r="1225" spans="1:12" x14ac:dyDescent="0.25">
      <c r="A1225" s="5">
        <f t="shared" si="90"/>
        <v>45405</v>
      </c>
      <c r="B1225" s="6">
        <f t="shared" si="89"/>
        <v>45405</v>
      </c>
      <c r="C1225" s="7"/>
      <c r="D1225" s="7"/>
      <c r="E1225" s="7"/>
      <c r="F1225" s="9"/>
      <c r="G1225" s="18">
        <f t="shared" si="91"/>
        <v>1040</v>
      </c>
      <c r="H1225" s="18">
        <f t="shared" si="92"/>
        <v>520</v>
      </c>
      <c r="I1225" s="18">
        <f t="shared" si="93"/>
        <v>240</v>
      </c>
      <c r="J1225" s="18">
        <f t="shared" si="94"/>
        <v>80</v>
      </c>
      <c r="K1225" s="37"/>
      <c r="L1225" s="38"/>
    </row>
    <row r="1226" spans="1:12" x14ac:dyDescent="0.25">
      <c r="A1226" s="5">
        <f t="shared" si="90"/>
        <v>45406</v>
      </c>
      <c r="B1226" s="6">
        <f t="shared" si="89"/>
        <v>45406</v>
      </c>
      <c r="C1226" s="7"/>
      <c r="D1226" s="7"/>
      <c r="E1226" s="7"/>
      <c r="F1226" s="9"/>
      <c r="G1226" s="18">
        <f t="shared" si="91"/>
        <v>1040</v>
      </c>
      <c r="H1226" s="18">
        <f t="shared" si="92"/>
        <v>520</v>
      </c>
      <c r="I1226" s="18">
        <f t="shared" si="93"/>
        <v>240</v>
      </c>
      <c r="J1226" s="18">
        <f t="shared" si="94"/>
        <v>80</v>
      </c>
      <c r="K1226" s="37"/>
      <c r="L1226" s="38"/>
    </row>
    <row r="1227" spans="1:12" x14ac:dyDescent="0.25">
      <c r="A1227" s="5">
        <f t="shared" si="90"/>
        <v>45407</v>
      </c>
      <c r="B1227" s="6">
        <f t="shared" si="89"/>
        <v>45407</v>
      </c>
      <c r="C1227" s="7"/>
      <c r="D1227" s="7"/>
      <c r="E1227" s="7"/>
      <c r="F1227" s="9"/>
      <c r="G1227" s="18">
        <f t="shared" si="91"/>
        <v>1040</v>
      </c>
      <c r="H1227" s="18">
        <f t="shared" si="92"/>
        <v>520</v>
      </c>
      <c r="I1227" s="18">
        <f t="shared" si="93"/>
        <v>240</v>
      </c>
      <c r="J1227" s="18">
        <f t="shared" si="94"/>
        <v>80</v>
      </c>
      <c r="K1227" s="37"/>
      <c r="L1227" s="38"/>
    </row>
    <row r="1228" spans="1:12" x14ac:dyDescent="0.25">
      <c r="A1228" s="5">
        <f t="shared" si="90"/>
        <v>45408</v>
      </c>
      <c r="B1228" s="6">
        <f t="shared" si="89"/>
        <v>45408</v>
      </c>
      <c r="C1228" s="7"/>
      <c r="D1228" s="7"/>
      <c r="E1228" s="7"/>
      <c r="F1228" s="9"/>
      <c r="G1228" s="18">
        <f t="shared" si="91"/>
        <v>1040</v>
      </c>
      <c r="H1228" s="18">
        <f t="shared" si="92"/>
        <v>520</v>
      </c>
      <c r="I1228" s="18">
        <f t="shared" si="93"/>
        <v>240</v>
      </c>
      <c r="J1228" s="18">
        <f t="shared" si="94"/>
        <v>80</v>
      </c>
      <c r="K1228" s="37"/>
      <c r="L1228" s="38"/>
    </row>
    <row r="1229" spans="1:12" x14ac:dyDescent="0.25">
      <c r="A1229" s="5">
        <f t="shared" si="90"/>
        <v>45409</v>
      </c>
      <c r="B1229" s="6">
        <f t="shared" si="89"/>
        <v>45409</v>
      </c>
      <c r="C1229" s="7"/>
      <c r="D1229" s="7"/>
      <c r="E1229" s="7"/>
      <c r="F1229" s="9"/>
      <c r="G1229" s="18">
        <f t="shared" si="91"/>
        <v>1040</v>
      </c>
      <c r="H1229" s="18">
        <f t="shared" si="92"/>
        <v>520</v>
      </c>
      <c r="I1229" s="18">
        <f t="shared" si="93"/>
        <v>240</v>
      </c>
      <c r="J1229" s="18">
        <f t="shared" si="94"/>
        <v>80</v>
      </c>
      <c r="K1229" s="37"/>
      <c r="L1229" s="38"/>
    </row>
    <row r="1230" spans="1:12" x14ac:dyDescent="0.25">
      <c r="A1230" s="5">
        <f t="shared" si="90"/>
        <v>45410</v>
      </c>
      <c r="B1230" s="6">
        <f t="shared" si="89"/>
        <v>45410</v>
      </c>
      <c r="C1230" s="7"/>
      <c r="D1230" s="7"/>
      <c r="E1230" s="7"/>
      <c r="F1230" s="9"/>
      <c r="G1230" s="18">
        <f t="shared" si="91"/>
        <v>1040</v>
      </c>
      <c r="H1230" s="18">
        <f t="shared" si="92"/>
        <v>520</v>
      </c>
      <c r="I1230" s="18">
        <f t="shared" si="93"/>
        <v>240</v>
      </c>
      <c r="J1230" s="18">
        <f t="shared" si="94"/>
        <v>80</v>
      </c>
      <c r="K1230" s="37"/>
      <c r="L1230" s="38"/>
    </row>
    <row r="1231" spans="1:12" x14ac:dyDescent="0.25">
      <c r="A1231" s="5">
        <f t="shared" si="90"/>
        <v>45411</v>
      </c>
      <c r="B1231" s="6">
        <f t="shared" si="89"/>
        <v>45411</v>
      </c>
      <c r="C1231" s="7"/>
      <c r="D1231" s="7"/>
      <c r="E1231" s="7"/>
      <c r="F1231" s="9"/>
      <c r="G1231" s="18">
        <f t="shared" si="91"/>
        <v>1040</v>
      </c>
      <c r="H1231" s="18">
        <f t="shared" si="92"/>
        <v>520</v>
      </c>
      <c r="I1231" s="18">
        <f t="shared" si="93"/>
        <v>240</v>
      </c>
      <c r="J1231" s="18">
        <f t="shared" si="94"/>
        <v>80</v>
      </c>
      <c r="K1231" s="37"/>
      <c r="L1231" s="38"/>
    </row>
    <row r="1232" spans="1:12" x14ac:dyDescent="0.25">
      <c r="A1232" s="5">
        <f t="shared" si="90"/>
        <v>45412</v>
      </c>
      <c r="B1232" s="6">
        <f t="shared" si="89"/>
        <v>45412</v>
      </c>
      <c r="C1232" s="7"/>
      <c r="D1232" s="7"/>
      <c r="E1232" s="7"/>
      <c r="F1232" s="9"/>
      <c r="G1232" s="18">
        <f t="shared" si="91"/>
        <v>1040</v>
      </c>
      <c r="H1232" s="18">
        <f t="shared" si="92"/>
        <v>520</v>
      </c>
      <c r="I1232" s="18">
        <f t="shared" si="93"/>
        <v>240</v>
      </c>
      <c r="J1232" s="18">
        <f t="shared" si="94"/>
        <v>80</v>
      </c>
      <c r="K1232" s="37"/>
      <c r="L1232" s="38"/>
    </row>
    <row r="1233" spans="1:12" x14ac:dyDescent="0.25">
      <c r="A1233" s="5">
        <f t="shared" si="90"/>
        <v>45413</v>
      </c>
      <c r="B1233" s="6">
        <f t="shared" si="89"/>
        <v>45413</v>
      </c>
      <c r="C1233" s="7"/>
      <c r="D1233" s="7"/>
      <c r="E1233" s="7"/>
      <c r="F1233" s="9"/>
      <c r="G1233" s="18">
        <f t="shared" si="91"/>
        <v>1040</v>
      </c>
      <c r="H1233" s="18">
        <f t="shared" si="92"/>
        <v>520</v>
      </c>
      <c r="I1233" s="18">
        <f t="shared" si="93"/>
        <v>240</v>
      </c>
      <c r="J1233" s="18">
        <f t="shared" si="94"/>
        <v>80</v>
      </c>
      <c r="K1233" s="37"/>
      <c r="L1233" s="38"/>
    </row>
    <row r="1234" spans="1:12" x14ac:dyDescent="0.25">
      <c r="A1234" s="5">
        <f t="shared" si="90"/>
        <v>45414</v>
      </c>
      <c r="B1234" s="6">
        <f t="shared" ref="B1234:B1297" si="95">SUM(A1234)</f>
        <v>45414</v>
      </c>
      <c r="C1234" s="7"/>
      <c r="D1234" s="7"/>
      <c r="E1234" s="7"/>
      <c r="F1234" s="9"/>
      <c r="G1234" s="18">
        <f t="shared" si="91"/>
        <v>1040</v>
      </c>
      <c r="H1234" s="18">
        <f t="shared" si="92"/>
        <v>520</v>
      </c>
      <c r="I1234" s="18">
        <f t="shared" si="93"/>
        <v>240</v>
      </c>
      <c r="J1234" s="18">
        <f t="shared" si="94"/>
        <v>80</v>
      </c>
      <c r="K1234" s="37"/>
      <c r="L1234" s="38"/>
    </row>
    <row r="1235" spans="1:12" x14ac:dyDescent="0.25">
      <c r="A1235" s="5">
        <f t="shared" si="90"/>
        <v>45415</v>
      </c>
      <c r="B1235" s="6">
        <f t="shared" si="95"/>
        <v>45415</v>
      </c>
      <c r="C1235" s="7"/>
      <c r="D1235" s="7"/>
      <c r="E1235" s="7"/>
      <c r="F1235" s="9"/>
      <c r="G1235" s="18">
        <f t="shared" si="91"/>
        <v>1040</v>
      </c>
      <c r="H1235" s="18">
        <f t="shared" si="92"/>
        <v>520</v>
      </c>
      <c r="I1235" s="18">
        <f t="shared" si="93"/>
        <v>240</v>
      </c>
      <c r="J1235" s="18">
        <f t="shared" si="94"/>
        <v>80</v>
      </c>
      <c r="K1235" s="37"/>
      <c r="L1235" s="38"/>
    </row>
    <row r="1236" spans="1:12" x14ac:dyDescent="0.25">
      <c r="A1236" s="5">
        <f t="shared" ref="A1236:A1299" si="96">A1235+1</f>
        <v>45416</v>
      </c>
      <c r="B1236" s="6">
        <f t="shared" si="95"/>
        <v>45416</v>
      </c>
      <c r="C1236" s="7"/>
      <c r="D1236" s="7"/>
      <c r="E1236" s="7"/>
      <c r="F1236" s="9"/>
      <c r="G1236" s="18">
        <f t="shared" si="91"/>
        <v>1040</v>
      </c>
      <c r="H1236" s="18">
        <f t="shared" si="92"/>
        <v>520</v>
      </c>
      <c r="I1236" s="18">
        <f t="shared" si="93"/>
        <v>240</v>
      </c>
      <c r="J1236" s="18">
        <f t="shared" si="94"/>
        <v>80</v>
      </c>
      <c r="K1236" s="37"/>
      <c r="L1236" s="38"/>
    </row>
    <row r="1237" spans="1:12" x14ac:dyDescent="0.25">
      <c r="A1237" s="5">
        <f t="shared" si="96"/>
        <v>45417</v>
      </c>
      <c r="B1237" s="6">
        <f t="shared" si="95"/>
        <v>45417</v>
      </c>
      <c r="C1237" s="7"/>
      <c r="D1237" s="7"/>
      <c r="E1237" s="7"/>
      <c r="F1237" s="9"/>
      <c r="G1237" s="18">
        <f t="shared" si="91"/>
        <v>1040</v>
      </c>
      <c r="H1237" s="18">
        <f t="shared" si="92"/>
        <v>520</v>
      </c>
      <c r="I1237" s="18">
        <f t="shared" si="93"/>
        <v>240</v>
      </c>
      <c r="J1237" s="18">
        <f t="shared" si="94"/>
        <v>80</v>
      </c>
      <c r="K1237" s="37"/>
      <c r="L1237" s="38"/>
    </row>
    <row r="1238" spans="1:12" x14ac:dyDescent="0.25">
      <c r="A1238" s="5">
        <f t="shared" si="96"/>
        <v>45418</v>
      </c>
      <c r="B1238" s="6">
        <f t="shared" si="95"/>
        <v>45418</v>
      </c>
      <c r="C1238" s="7"/>
      <c r="D1238" s="7"/>
      <c r="E1238" s="7"/>
      <c r="F1238" s="9"/>
      <c r="G1238" s="18">
        <f t="shared" si="91"/>
        <v>1040</v>
      </c>
      <c r="H1238" s="18">
        <f t="shared" si="92"/>
        <v>520</v>
      </c>
      <c r="I1238" s="18">
        <f t="shared" si="93"/>
        <v>240</v>
      </c>
      <c r="J1238" s="18">
        <f t="shared" si="94"/>
        <v>80</v>
      </c>
      <c r="K1238" s="37"/>
      <c r="L1238" s="38"/>
    </row>
    <row r="1239" spans="1:12" x14ac:dyDescent="0.25">
      <c r="A1239" s="5">
        <f t="shared" si="96"/>
        <v>45419</v>
      </c>
      <c r="B1239" s="6">
        <f t="shared" si="95"/>
        <v>45419</v>
      </c>
      <c r="C1239" s="7"/>
      <c r="D1239" s="7"/>
      <c r="E1239" s="7"/>
      <c r="F1239" s="9"/>
      <c r="G1239" s="18">
        <f t="shared" si="91"/>
        <v>1040</v>
      </c>
      <c r="H1239" s="18">
        <f t="shared" si="92"/>
        <v>520</v>
      </c>
      <c r="I1239" s="18">
        <f t="shared" si="93"/>
        <v>240</v>
      </c>
      <c r="J1239" s="18">
        <f t="shared" si="94"/>
        <v>80</v>
      </c>
      <c r="K1239" s="37"/>
      <c r="L1239" s="38"/>
    </row>
    <row r="1240" spans="1:12" x14ac:dyDescent="0.25">
      <c r="A1240" s="5">
        <f t="shared" si="96"/>
        <v>45420</v>
      </c>
      <c r="B1240" s="6">
        <f t="shared" si="95"/>
        <v>45420</v>
      </c>
      <c r="C1240" s="7"/>
      <c r="D1240" s="7"/>
      <c r="E1240" s="7"/>
      <c r="F1240" s="9"/>
      <c r="G1240" s="18">
        <f t="shared" si="91"/>
        <v>1040</v>
      </c>
      <c r="H1240" s="18">
        <f t="shared" si="92"/>
        <v>520</v>
      </c>
      <c r="I1240" s="18">
        <f t="shared" si="93"/>
        <v>240</v>
      </c>
      <c r="J1240" s="18">
        <f t="shared" si="94"/>
        <v>80</v>
      </c>
      <c r="K1240" s="37"/>
      <c r="L1240" s="38"/>
    </row>
    <row r="1241" spans="1:12" x14ac:dyDescent="0.25">
      <c r="A1241" s="5">
        <f t="shared" si="96"/>
        <v>45421</v>
      </c>
      <c r="B1241" s="6">
        <f t="shared" si="95"/>
        <v>45421</v>
      </c>
      <c r="C1241" s="7"/>
      <c r="D1241" s="7"/>
      <c r="E1241" s="7"/>
      <c r="F1241" s="9"/>
      <c r="G1241" s="18">
        <f t="shared" si="91"/>
        <v>1040</v>
      </c>
      <c r="H1241" s="18">
        <f t="shared" si="92"/>
        <v>520</v>
      </c>
      <c r="I1241" s="18">
        <f t="shared" si="93"/>
        <v>240</v>
      </c>
      <c r="J1241" s="18">
        <f t="shared" si="94"/>
        <v>80</v>
      </c>
      <c r="K1241" s="37"/>
      <c r="L1241" s="38"/>
    </row>
    <row r="1242" spans="1:12" x14ac:dyDescent="0.25">
      <c r="A1242" s="5">
        <f t="shared" si="96"/>
        <v>45422</v>
      </c>
      <c r="B1242" s="6">
        <f t="shared" si="95"/>
        <v>45422</v>
      </c>
      <c r="C1242" s="7"/>
      <c r="D1242" s="7"/>
      <c r="E1242" s="7"/>
      <c r="F1242" s="9"/>
      <c r="G1242" s="18">
        <f t="shared" si="91"/>
        <v>1040</v>
      </c>
      <c r="H1242" s="18">
        <f t="shared" si="92"/>
        <v>520</v>
      </c>
      <c r="I1242" s="18">
        <f t="shared" si="93"/>
        <v>240</v>
      </c>
      <c r="J1242" s="18">
        <f t="shared" si="94"/>
        <v>80</v>
      </c>
      <c r="K1242" s="37"/>
      <c r="L1242" s="38"/>
    </row>
    <row r="1243" spans="1:12" x14ac:dyDescent="0.25">
      <c r="A1243" s="5">
        <f t="shared" si="96"/>
        <v>45423</v>
      </c>
      <c r="B1243" s="6">
        <f t="shared" si="95"/>
        <v>45423</v>
      </c>
      <c r="C1243" s="7"/>
      <c r="D1243" s="7"/>
      <c r="E1243" s="7"/>
      <c r="F1243" s="9"/>
      <c r="G1243" s="18">
        <f t="shared" si="91"/>
        <v>1040</v>
      </c>
      <c r="H1243" s="18">
        <f t="shared" si="92"/>
        <v>520</v>
      </c>
      <c r="I1243" s="18">
        <f t="shared" si="93"/>
        <v>240</v>
      </c>
      <c r="J1243" s="18">
        <f t="shared" si="94"/>
        <v>80</v>
      </c>
      <c r="K1243" s="37"/>
      <c r="L1243" s="38"/>
    </row>
    <row r="1244" spans="1:12" x14ac:dyDescent="0.25">
      <c r="A1244" s="5">
        <f t="shared" si="96"/>
        <v>45424</v>
      </c>
      <c r="B1244" s="6">
        <f t="shared" si="95"/>
        <v>45424</v>
      </c>
      <c r="C1244" s="7"/>
      <c r="D1244" s="7"/>
      <c r="E1244" s="7"/>
      <c r="F1244" s="9"/>
      <c r="G1244" s="18">
        <f t="shared" si="91"/>
        <v>1040</v>
      </c>
      <c r="H1244" s="18">
        <f t="shared" si="92"/>
        <v>520</v>
      </c>
      <c r="I1244" s="18">
        <f t="shared" si="93"/>
        <v>240</v>
      </c>
      <c r="J1244" s="18">
        <f t="shared" si="94"/>
        <v>80</v>
      </c>
      <c r="K1244" s="37"/>
      <c r="L1244" s="38"/>
    </row>
    <row r="1245" spans="1:12" x14ac:dyDescent="0.25">
      <c r="A1245" s="5">
        <f t="shared" si="96"/>
        <v>45425</v>
      </c>
      <c r="B1245" s="6">
        <f t="shared" si="95"/>
        <v>45425</v>
      </c>
      <c r="C1245" s="7"/>
      <c r="D1245" s="7"/>
      <c r="E1245" s="7"/>
      <c r="F1245" s="9"/>
      <c r="G1245" s="18">
        <f t="shared" si="91"/>
        <v>1040</v>
      </c>
      <c r="H1245" s="18">
        <f t="shared" si="92"/>
        <v>520</v>
      </c>
      <c r="I1245" s="18">
        <f t="shared" si="93"/>
        <v>240</v>
      </c>
      <c r="J1245" s="18">
        <f t="shared" si="94"/>
        <v>80</v>
      </c>
      <c r="K1245" s="37"/>
      <c r="L1245" s="38"/>
    </row>
    <row r="1246" spans="1:12" x14ac:dyDescent="0.25">
      <c r="A1246" s="5">
        <f t="shared" si="96"/>
        <v>45426</v>
      </c>
      <c r="B1246" s="6">
        <f t="shared" si="95"/>
        <v>45426</v>
      </c>
      <c r="C1246" s="7"/>
      <c r="D1246" s="7"/>
      <c r="E1246" s="7"/>
      <c r="F1246" s="9"/>
      <c r="G1246" s="18">
        <f t="shared" si="91"/>
        <v>1040</v>
      </c>
      <c r="H1246" s="18">
        <f t="shared" si="92"/>
        <v>520</v>
      </c>
      <c r="I1246" s="18">
        <f t="shared" si="93"/>
        <v>240</v>
      </c>
      <c r="J1246" s="18">
        <f t="shared" si="94"/>
        <v>80</v>
      </c>
      <c r="K1246" s="37"/>
      <c r="L1246" s="38"/>
    </row>
    <row r="1247" spans="1:12" x14ac:dyDescent="0.25">
      <c r="A1247" s="5">
        <f t="shared" si="96"/>
        <v>45427</v>
      </c>
      <c r="B1247" s="6">
        <f t="shared" si="95"/>
        <v>45427</v>
      </c>
      <c r="C1247" s="7"/>
      <c r="D1247" s="7"/>
      <c r="E1247" s="7"/>
      <c r="F1247" s="9"/>
      <c r="G1247" s="18">
        <f t="shared" si="91"/>
        <v>1040</v>
      </c>
      <c r="H1247" s="18">
        <f t="shared" si="92"/>
        <v>520</v>
      </c>
      <c r="I1247" s="18">
        <f t="shared" si="93"/>
        <v>240</v>
      </c>
      <c r="J1247" s="18">
        <f t="shared" si="94"/>
        <v>80</v>
      </c>
      <c r="K1247" s="37"/>
      <c r="L1247" s="38"/>
    </row>
    <row r="1248" spans="1:12" x14ac:dyDescent="0.25">
      <c r="A1248" s="5">
        <f t="shared" si="96"/>
        <v>45428</v>
      </c>
      <c r="B1248" s="6">
        <f t="shared" si="95"/>
        <v>45428</v>
      </c>
      <c r="C1248" s="7"/>
      <c r="D1248" s="7"/>
      <c r="E1248" s="7"/>
      <c r="F1248" s="9"/>
      <c r="G1248" s="18">
        <f t="shared" si="91"/>
        <v>1040</v>
      </c>
      <c r="H1248" s="18">
        <f t="shared" si="92"/>
        <v>520</v>
      </c>
      <c r="I1248" s="18">
        <f t="shared" si="93"/>
        <v>240</v>
      </c>
      <c r="J1248" s="18">
        <f t="shared" si="94"/>
        <v>80</v>
      </c>
      <c r="K1248" s="37"/>
      <c r="L1248" s="38"/>
    </row>
    <row r="1249" spans="1:12" x14ac:dyDescent="0.25">
      <c r="A1249" s="5">
        <f t="shared" si="96"/>
        <v>45429</v>
      </c>
      <c r="B1249" s="6">
        <f t="shared" si="95"/>
        <v>45429</v>
      </c>
      <c r="C1249" s="7"/>
      <c r="D1249" s="7"/>
      <c r="E1249" s="7"/>
      <c r="F1249" s="9"/>
      <c r="G1249" s="18">
        <f t="shared" si="91"/>
        <v>1040</v>
      </c>
      <c r="H1249" s="18">
        <f t="shared" si="92"/>
        <v>520</v>
      </c>
      <c r="I1249" s="18">
        <f t="shared" si="93"/>
        <v>240</v>
      </c>
      <c r="J1249" s="18">
        <f t="shared" si="94"/>
        <v>80</v>
      </c>
      <c r="K1249" s="37"/>
      <c r="L1249" s="38"/>
    </row>
    <row r="1250" spans="1:12" x14ac:dyDescent="0.25">
      <c r="A1250" s="5">
        <f t="shared" si="96"/>
        <v>45430</v>
      </c>
      <c r="B1250" s="6">
        <f t="shared" si="95"/>
        <v>45430</v>
      </c>
      <c r="C1250" s="7"/>
      <c r="D1250" s="7"/>
      <c r="E1250" s="7"/>
      <c r="F1250" s="9"/>
      <c r="G1250" s="18">
        <f t="shared" si="91"/>
        <v>1040</v>
      </c>
      <c r="H1250" s="18">
        <f t="shared" si="92"/>
        <v>520</v>
      </c>
      <c r="I1250" s="18">
        <f t="shared" si="93"/>
        <v>240</v>
      </c>
      <c r="J1250" s="18">
        <f t="shared" si="94"/>
        <v>80</v>
      </c>
      <c r="K1250" s="37"/>
      <c r="L1250" s="38"/>
    </row>
    <row r="1251" spans="1:12" x14ac:dyDescent="0.25">
      <c r="A1251" s="5">
        <f t="shared" si="96"/>
        <v>45431</v>
      </c>
      <c r="B1251" s="6">
        <f t="shared" si="95"/>
        <v>45431</v>
      </c>
      <c r="C1251" s="7"/>
      <c r="D1251" s="7"/>
      <c r="E1251" s="7"/>
      <c r="F1251" s="9"/>
      <c r="G1251" s="18">
        <f t="shared" si="91"/>
        <v>1040</v>
      </c>
      <c r="H1251" s="18">
        <f t="shared" si="92"/>
        <v>520</v>
      </c>
      <c r="I1251" s="18">
        <f t="shared" si="93"/>
        <v>240</v>
      </c>
      <c r="J1251" s="18">
        <f t="shared" si="94"/>
        <v>80</v>
      </c>
      <c r="K1251" s="37"/>
      <c r="L1251" s="38"/>
    </row>
    <row r="1252" spans="1:12" x14ac:dyDescent="0.25">
      <c r="A1252" s="5">
        <f t="shared" si="96"/>
        <v>45432</v>
      </c>
      <c r="B1252" s="6">
        <f t="shared" si="95"/>
        <v>45432</v>
      </c>
      <c r="C1252" s="7"/>
      <c r="D1252" s="7"/>
      <c r="E1252" s="7"/>
      <c r="F1252" s="9"/>
      <c r="G1252" s="18">
        <f t="shared" si="91"/>
        <v>1040</v>
      </c>
      <c r="H1252" s="18">
        <f t="shared" si="92"/>
        <v>520</v>
      </c>
      <c r="I1252" s="18">
        <f t="shared" si="93"/>
        <v>240</v>
      </c>
      <c r="J1252" s="18">
        <f t="shared" si="94"/>
        <v>80</v>
      </c>
      <c r="K1252" s="37"/>
      <c r="L1252" s="38"/>
    </row>
    <row r="1253" spans="1:12" x14ac:dyDescent="0.25">
      <c r="A1253" s="5">
        <f t="shared" si="96"/>
        <v>45433</v>
      </c>
      <c r="B1253" s="6">
        <f t="shared" si="95"/>
        <v>45433</v>
      </c>
      <c r="C1253" s="7"/>
      <c r="D1253" s="7"/>
      <c r="E1253" s="7"/>
      <c r="F1253" s="9"/>
      <c r="G1253" s="18">
        <f t="shared" si="91"/>
        <v>1040</v>
      </c>
      <c r="H1253" s="18">
        <f t="shared" si="92"/>
        <v>520</v>
      </c>
      <c r="I1253" s="18">
        <f t="shared" si="93"/>
        <v>240</v>
      </c>
      <c r="J1253" s="18">
        <f t="shared" si="94"/>
        <v>80</v>
      </c>
      <c r="K1253" s="37"/>
      <c r="L1253" s="38"/>
    </row>
    <row r="1254" spans="1:12" x14ac:dyDescent="0.25">
      <c r="A1254" s="5">
        <f t="shared" si="96"/>
        <v>45434</v>
      </c>
      <c r="B1254" s="6">
        <f t="shared" si="95"/>
        <v>45434</v>
      </c>
      <c r="C1254" s="7"/>
      <c r="D1254" s="7"/>
      <c r="E1254" s="7"/>
      <c r="F1254" s="9"/>
      <c r="G1254" s="18">
        <f t="shared" si="91"/>
        <v>1040</v>
      </c>
      <c r="H1254" s="18">
        <f t="shared" si="92"/>
        <v>520</v>
      </c>
      <c r="I1254" s="18">
        <f t="shared" si="93"/>
        <v>240</v>
      </c>
      <c r="J1254" s="18">
        <f t="shared" si="94"/>
        <v>80</v>
      </c>
      <c r="K1254" s="37"/>
      <c r="L1254" s="38"/>
    </row>
    <row r="1255" spans="1:12" x14ac:dyDescent="0.25">
      <c r="A1255" s="5">
        <f t="shared" si="96"/>
        <v>45435</v>
      </c>
      <c r="B1255" s="6">
        <f t="shared" si="95"/>
        <v>45435</v>
      </c>
      <c r="C1255" s="7"/>
      <c r="D1255" s="7"/>
      <c r="E1255" s="7"/>
      <c r="F1255" s="9"/>
      <c r="G1255" s="18">
        <f t="shared" si="91"/>
        <v>1040</v>
      </c>
      <c r="H1255" s="18">
        <f t="shared" si="92"/>
        <v>520</v>
      </c>
      <c r="I1255" s="18">
        <f t="shared" si="93"/>
        <v>240</v>
      </c>
      <c r="J1255" s="18">
        <f t="shared" si="94"/>
        <v>80</v>
      </c>
      <c r="K1255" s="37"/>
      <c r="L1255" s="38"/>
    </row>
    <row r="1256" spans="1:12" x14ac:dyDescent="0.25">
      <c r="A1256" s="5">
        <f t="shared" si="96"/>
        <v>45436</v>
      </c>
      <c r="B1256" s="6">
        <f t="shared" si="95"/>
        <v>45436</v>
      </c>
      <c r="C1256" s="7"/>
      <c r="D1256" s="7"/>
      <c r="E1256" s="7"/>
      <c r="F1256" s="9"/>
      <c r="G1256" s="18">
        <f t="shared" si="91"/>
        <v>1040</v>
      </c>
      <c r="H1256" s="18">
        <f t="shared" si="92"/>
        <v>520</v>
      </c>
      <c r="I1256" s="18">
        <f t="shared" si="93"/>
        <v>240</v>
      </c>
      <c r="J1256" s="18">
        <f t="shared" si="94"/>
        <v>80</v>
      </c>
      <c r="K1256" s="37"/>
      <c r="L1256" s="38"/>
    </row>
    <row r="1257" spans="1:12" x14ac:dyDescent="0.25">
      <c r="A1257" s="5">
        <f t="shared" si="96"/>
        <v>45437</v>
      </c>
      <c r="B1257" s="6">
        <f t="shared" si="95"/>
        <v>45437</v>
      </c>
      <c r="C1257" s="7"/>
      <c r="D1257" s="7"/>
      <c r="E1257" s="7"/>
      <c r="F1257" s="9"/>
      <c r="G1257" s="18">
        <f t="shared" si="91"/>
        <v>1040</v>
      </c>
      <c r="H1257" s="18">
        <f t="shared" si="92"/>
        <v>520</v>
      </c>
      <c r="I1257" s="18">
        <f t="shared" si="93"/>
        <v>240</v>
      </c>
      <c r="J1257" s="18">
        <f t="shared" si="94"/>
        <v>80</v>
      </c>
      <c r="K1257" s="37"/>
      <c r="L1257" s="38"/>
    </row>
    <row r="1258" spans="1:12" x14ac:dyDescent="0.25">
      <c r="A1258" s="5">
        <f t="shared" si="96"/>
        <v>45438</v>
      </c>
      <c r="B1258" s="6">
        <f t="shared" si="95"/>
        <v>45438</v>
      </c>
      <c r="C1258" s="7"/>
      <c r="D1258" s="7"/>
      <c r="E1258" s="7"/>
      <c r="F1258" s="9"/>
      <c r="G1258" s="18">
        <f t="shared" si="91"/>
        <v>1040</v>
      </c>
      <c r="H1258" s="18">
        <f t="shared" si="92"/>
        <v>520</v>
      </c>
      <c r="I1258" s="18">
        <f t="shared" si="93"/>
        <v>240</v>
      </c>
      <c r="J1258" s="18">
        <f t="shared" si="94"/>
        <v>80</v>
      </c>
      <c r="K1258" s="37"/>
      <c r="L1258" s="38"/>
    </row>
    <row r="1259" spans="1:12" x14ac:dyDescent="0.25">
      <c r="A1259" s="5">
        <f t="shared" si="96"/>
        <v>45439</v>
      </c>
      <c r="B1259" s="6">
        <f t="shared" si="95"/>
        <v>45439</v>
      </c>
      <c r="C1259" s="7"/>
      <c r="D1259" s="7"/>
      <c r="E1259" s="7"/>
      <c r="F1259" s="9"/>
      <c r="G1259" s="18">
        <f t="shared" si="91"/>
        <v>1040</v>
      </c>
      <c r="H1259" s="18">
        <f t="shared" si="92"/>
        <v>520</v>
      </c>
      <c r="I1259" s="18">
        <f t="shared" si="93"/>
        <v>240</v>
      </c>
      <c r="J1259" s="18">
        <f t="shared" si="94"/>
        <v>80</v>
      </c>
      <c r="K1259" s="37"/>
      <c r="L1259" s="38"/>
    </row>
    <row r="1260" spans="1:12" x14ac:dyDescent="0.25">
      <c r="A1260" s="5">
        <f t="shared" si="96"/>
        <v>45440</v>
      </c>
      <c r="B1260" s="6">
        <f t="shared" si="95"/>
        <v>45440</v>
      </c>
      <c r="C1260" s="7"/>
      <c r="D1260" s="7"/>
      <c r="E1260" s="7"/>
      <c r="F1260" s="9"/>
      <c r="G1260" s="18">
        <f t="shared" si="91"/>
        <v>1040</v>
      </c>
      <c r="H1260" s="18">
        <f t="shared" si="92"/>
        <v>520</v>
      </c>
      <c r="I1260" s="18">
        <f t="shared" si="93"/>
        <v>240</v>
      </c>
      <c r="J1260" s="18">
        <f t="shared" si="94"/>
        <v>80</v>
      </c>
      <c r="K1260" s="37"/>
      <c r="L1260" s="38"/>
    </row>
    <row r="1261" spans="1:12" x14ac:dyDescent="0.25">
      <c r="A1261" s="5">
        <f t="shared" si="96"/>
        <v>45441</v>
      </c>
      <c r="B1261" s="6">
        <f t="shared" si="95"/>
        <v>45441</v>
      </c>
      <c r="C1261" s="7"/>
      <c r="D1261" s="7"/>
      <c r="E1261" s="7"/>
      <c r="F1261" s="9"/>
      <c r="G1261" s="18">
        <f t="shared" si="91"/>
        <v>1040</v>
      </c>
      <c r="H1261" s="18">
        <f t="shared" si="92"/>
        <v>520</v>
      </c>
      <c r="I1261" s="18">
        <f t="shared" si="93"/>
        <v>240</v>
      </c>
      <c r="J1261" s="18">
        <f t="shared" si="94"/>
        <v>80</v>
      </c>
      <c r="K1261" s="37"/>
      <c r="L1261" s="38"/>
    </row>
    <row r="1262" spans="1:12" x14ac:dyDescent="0.25">
      <c r="A1262" s="5">
        <f t="shared" si="96"/>
        <v>45442</v>
      </c>
      <c r="B1262" s="6">
        <f t="shared" si="95"/>
        <v>45442</v>
      </c>
      <c r="C1262" s="7"/>
      <c r="D1262" s="7"/>
      <c r="E1262" s="7"/>
      <c r="F1262" s="9"/>
      <c r="G1262" s="18">
        <f t="shared" si="91"/>
        <v>1040</v>
      </c>
      <c r="H1262" s="18">
        <f t="shared" si="92"/>
        <v>520</v>
      </c>
      <c r="I1262" s="18">
        <f t="shared" si="93"/>
        <v>240</v>
      </c>
      <c r="J1262" s="18">
        <f t="shared" si="94"/>
        <v>80</v>
      </c>
      <c r="K1262" s="37"/>
      <c r="L1262" s="38"/>
    </row>
    <row r="1263" spans="1:12" x14ac:dyDescent="0.25">
      <c r="A1263" s="5">
        <f t="shared" si="96"/>
        <v>45443</v>
      </c>
      <c r="B1263" s="6">
        <f t="shared" si="95"/>
        <v>45443</v>
      </c>
      <c r="C1263" s="7"/>
      <c r="D1263" s="7"/>
      <c r="E1263" s="7"/>
      <c r="F1263" s="9"/>
      <c r="G1263" s="18">
        <f t="shared" ref="G1263:G1326" si="97">$B$12-SUM(C899:C1263)-C1264</f>
        <v>1040</v>
      </c>
      <c r="H1263" s="18">
        <f t="shared" si="92"/>
        <v>520</v>
      </c>
      <c r="I1263" s="18">
        <f t="shared" si="93"/>
        <v>240</v>
      </c>
      <c r="J1263" s="18">
        <f t="shared" si="94"/>
        <v>80</v>
      </c>
      <c r="K1263" s="37"/>
      <c r="L1263" s="38"/>
    </row>
    <row r="1264" spans="1:12" x14ac:dyDescent="0.25">
      <c r="A1264" s="5">
        <f t="shared" si="96"/>
        <v>45444</v>
      </c>
      <c r="B1264" s="6">
        <f t="shared" si="95"/>
        <v>45444</v>
      </c>
      <c r="C1264" s="7"/>
      <c r="D1264" s="7"/>
      <c r="E1264" s="7"/>
      <c r="F1264" s="9"/>
      <c r="G1264" s="18">
        <f t="shared" si="97"/>
        <v>1040</v>
      </c>
      <c r="H1264" s="18">
        <f t="shared" si="92"/>
        <v>520</v>
      </c>
      <c r="I1264" s="18">
        <f t="shared" si="93"/>
        <v>240</v>
      </c>
      <c r="J1264" s="18">
        <f t="shared" si="94"/>
        <v>80</v>
      </c>
      <c r="K1264" s="37"/>
      <c r="L1264" s="38"/>
    </row>
    <row r="1265" spans="1:12" x14ac:dyDescent="0.25">
      <c r="A1265" s="5">
        <f t="shared" si="96"/>
        <v>45445</v>
      </c>
      <c r="B1265" s="6">
        <f t="shared" si="95"/>
        <v>45445</v>
      </c>
      <c r="C1265" s="7"/>
      <c r="D1265" s="7"/>
      <c r="E1265" s="7"/>
      <c r="F1265" s="9"/>
      <c r="G1265" s="18">
        <f t="shared" si="97"/>
        <v>1040</v>
      </c>
      <c r="H1265" s="18">
        <f t="shared" si="92"/>
        <v>520</v>
      </c>
      <c r="I1265" s="18">
        <f t="shared" si="93"/>
        <v>240</v>
      </c>
      <c r="J1265" s="18">
        <f t="shared" si="94"/>
        <v>80</v>
      </c>
      <c r="K1265" s="37"/>
      <c r="L1265" s="38"/>
    </row>
    <row r="1266" spans="1:12" x14ac:dyDescent="0.25">
      <c r="A1266" s="5">
        <f t="shared" si="96"/>
        <v>45446</v>
      </c>
      <c r="B1266" s="6">
        <f t="shared" si="95"/>
        <v>45446</v>
      </c>
      <c r="C1266" s="7"/>
      <c r="D1266" s="7"/>
      <c r="E1266" s="7"/>
      <c r="F1266" s="9"/>
      <c r="G1266" s="18">
        <f t="shared" si="97"/>
        <v>1040</v>
      </c>
      <c r="H1266" s="18">
        <f t="shared" si="92"/>
        <v>520</v>
      </c>
      <c r="I1266" s="18">
        <f t="shared" si="93"/>
        <v>240</v>
      </c>
      <c r="J1266" s="18">
        <f t="shared" si="94"/>
        <v>80</v>
      </c>
      <c r="K1266" s="37"/>
      <c r="L1266" s="38"/>
    </row>
    <row r="1267" spans="1:12" x14ac:dyDescent="0.25">
      <c r="A1267" s="5">
        <f t="shared" si="96"/>
        <v>45447</v>
      </c>
      <c r="B1267" s="6">
        <f t="shared" si="95"/>
        <v>45447</v>
      </c>
      <c r="C1267" s="7"/>
      <c r="D1267" s="7"/>
      <c r="E1267" s="7"/>
      <c r="F1267" s="9"/>
      <c r="G1267" s="18">
        <f t="shared" si="97"/>
        <v>1040</v>
      </c>
      <c r="H1267" s="18">
        <f t="shared" si="92"/>
        <v>520</v>
      </c>
      <c r="I1267" s="18">
        <f t="shared" si="93"/>
        <v>240</v>
      </c>
      <c r="J1267" s="18">
        <f t="shared" si="94"/>
        <v>80</v>
      </c>
      <c r="K1267" s="37"/>
      <c r="L1267" s="38"/>
    </row>
    <row r="1268" spans="1:12" x14ac:dyDescent="0.25">
      <c r="A1268" s="5">
        <f t="shared" si="96"/>
        <v>45448</v>
      </c>
      <c r="B1268" s="6">
        <f t="shared" si="95"/>
        <v>45448</v>
      </c>
      <c r="C1268" s="7"/>
      <c r="D1268" s="7"/>
      <c r="E1268" s="7"/>
      <c r="F1268" s="9"/>
      <c r="G1268" s="18">
        <f t="shared" si="97"/>
        <v>1040</v>
      </c>
      <c r="H1268" s="18">
        <f t="shared" si="92"/>
        <v>520</v>
      </c>
      <c r="I1268" s="18">
        <f t="shared" si="93"/>
        <v>240</v>
      </c>
      <c r="J1268" s="18">
        <f t="shared" si="94"/>
        <v>80</v>
      </c>
      <c r="K1268" s="37"/>
      <c r="L1268" s="38"/>
    </row>
    <row r="1269" spans="1:12" x14ac:dyDescent="0.25">
      <c r="A1269" s="5">
        <f t="shared" si="96"/>
        <v>45449</v>
      </c>
      <c r="B1269" s="6">
        <f t="shared" si="95"/>
        <v>45449</v>
      </c>
      <c r="C1269" s="7"/>
      <c r="D1269" s="7"/>
      <c r="E1269" s="7"/>
      <c r="F1269" s="9"/>
      <c r="G1269" s="18">
        <f t="shared" si="97"/>
        <v>1040</v>
      </c>
      <c r="H1269" s="18">
        <f t="shared" si="92"/>
        <v>520</v>
      </c>
      <c r="I1269" s="18">
        <f t="shared" si="93"/>
        <v>240</v>
      </c>
      <c r="J1269" s="18">
        <f t="shared" si="94"/>
        <v>80</v>
      </c>
      <c r="K1269" s="37"/>
      <c r="L1269" s="38"/>
    </row>
    <row r="1270" spans="1:12" x14ac:dyDescent="0.25">
      <c r="A1270" s="5">
        <f t="shared" si="96"/>
        <v>45450</v>
      </c>
      <c r="B1270" s="6">
        <f t="shared" si="95"/>
        <v>45450</v>
      </c>
      <c r="C1270" s="7"/>
      <c r="D1270" s="7"/>
      <c r="E1270" s="7"/>
      <c r="F1270" s="9"/>
      <c r="G1270" s="18">
        <f t="shared" si="97"/>
        <v>1040</v>
      </c>
      <c r="H1270" s="18">
        <f t="shared" si="92"/>
        <v>520</v>
      </c>
      <c r="I1270" s="18">
        <f t="shared" si="93"/>
        <v>240</v>
      </c>
      <c r="J1270" s="18">
        <f t="shared" si="94"/>
        <v>80</v>
      </c>
      <c r="K1270" s="37"/>
      <c r="L1270" s="38"/>
    </row>
    <row r="1271" spans="1:12" x14ac:dyDescent="0.25">
      <c r="A1271" s="5">
        <f t="shared" si="96"/>
        <v>45451</v>
      </c>
      <c r="B1271" s="6">
        <f t="shared" si="95"/>
        <v>45451</v>
      </c>
      <c r="C1271" s="7"/>
      <c r="D1271" s="7"/>
      <c r="E1271" s="7"/>
      <c r="F1271" s="9"/>
      <c r="G1271" s="18">
        <f t="shared" si="97"/>
        <v>1040</v>
      </c>
      <c r="H1271" s="18">
        <f t="shared" si="92"/>
        <v>520</v>
      </c>
      <c r="I1271" s="18">
        <f t="shared" si="93"/>
        <v>240</v>
      </c>
      <c r="J1271" s="18">
        <f t="shared" si="94"/>
        <v>80</v>
      </c>
      <c r="K1271" s="37"/>
      <c r="L1271" s="38"/>
    </row>
    <row r="1272" spans="1:12" x14ac:dyDescent="0.25">
      <c r="A1272" s="5">
        <f t="shared" si="96"/>
        <v>45452</v>
      </c>
      <c r="B1272" s="6">
        <f t="shared" si="95"/>
        <v>45452</v>
      </c>
      <c r="C1272" s="7"/>
      <c r="D1272" s="7"/>
      <c r="E1272" s="7"/>
      <c r="F1272" s="9"/>
      <c r="G1272" s="18">
        <f t="shared" si="97"/>
        <v>1040</v>
      </c>
      <c r="H1272" s="18">
        <f t="shared" si="92"/>
        <v>520</v>
      </c>
      <c r="I1272" s="18">
        <f t="shared" si="93"/>
        <v>240</v>
      </c>
      <c r="J1272" s="18">
        <f t="shared" si="94"/>
        <v>80</v>
      </c>
      <c r="K1272" s="37"/>
      <c r="L1272" s="38"/>
    </row>
    <row r="1273" spans="1:12" x14ac:dyDescent="0.25">
      <c r="A1273" s="5">
        <f t="shared" si="96"/>
        <v>45453</v>
      </c>
      <c r="B1273" s="6">
        <f t="shared" si="95"/>
        <v>45453</v>
      </c>
      <c r="C1273" s="7"/>
      <c r="D1273" s="7"/>
      <c r="E1273" s="7"/>
      <c r="F1273" s="9"/>
      <c r="G1273" s="18">
        <f t="shared" si="97"/>
        <v>1040</v>
      </c>
      <c r="H1273" s="18">
        <f t="shared" si="92"/>
        <v>520</v>
      </c>
      <c r="I1273" s="18">
        <f t="shared" si="93"/>
        <v>240</v>
      </c>
      <c r="J1273" s="18">
        <f t="shared" si="94"/>
        <v>80</v>
      </c>
      <c r="K1273" s="37"/>
      <c r="L1273" s="38"/>
    </row>
    <row r="1274" spans="1:12" x14ac:dyDescent="0.25">
      <c r="A1274" s="5">
        <f t="shared" si="96"/>
        <v>45454</v>
      </c>
      <c r="B1274" s="6">
        <f t="shared" si="95"/>
        <v>45454</v>
      </c>
      <c r="C1274" s="7"/>
      <c r="D1274" s="7"/>
      <c r="E1274" s="7"/>
      <c r="F1274" s="9"/>
      <c r="G1274" s="18">
        <f t="shared" si="97"/>
        <v>1040</v>
      </c>
      <c r="H1274" s="18">
        <f t="shared" si="92"/>
        <v>520</v>
      </c>
      <c r="I1274" s="18">
        <f t="shared" si="93"/>
        <v>240</v>
      </c>
      <c r="J1274" s="18">
        <f t="shared" si="94"/>
        <v>80</v>
      </c>
      <c r="K1274" s="37"/>
      <c r="L1274" s="38"/>
    </row>
    <row r="1275" spans="1:12" x14ac:dyDescent="0.25">
      <c r="A1275" s="5">
        <f t="shared" si="96"/>
        <v>45455</v>
      </c>
      <c r="B1275" s="6">
        <f t="shared" si="95"/>
        <v>45455</v>
      </c>
      <c r="C1275" s="7"/>
      <c r="D1275" s="7"/>
      <c r="E1275" s="7"/>
      <c r="F1275" s="9"/>
      <c r="G1275" s="18">
        <f t="shared" si="97"/>
        <v>1040</v>
      </c>
      <c r="H1275" s="18">
        <f t="shared" si="92"/>
        <v>520</v>
      </c>
      <c r="I1275" s="18">
        <f t="shared" si="93"/>
        <v>240</v>
      </c>
      <c r="J1275" s="18">
        <f t="shared" si="94"/>
        <v>80</v>
      </c>
      <c r="K1275" s="37"/>
      <c r="L1275" s="38"/>
    </row>
    <row r="1276" spans="1:12" x14ac:dyDescent="0.25">
      <c r="A1276" s="5">
        <f t="shared" si="96"/>
        <v>45456</v>
      </c>
      <c r="B1276" s="6">
        <f t="shared" si="95"/>
        <v>45456</v>
      </c>
      <c r="C1276" s="7"/>
      <c r="D1276" s="7"/>
      <c r="E1276" s="7"/>
      <c r="F1276" s="9"/>
      <c r="G1276" s="18">
        <f t="shared" si="97"/>
        <v>1040</v>
      </c>
      <c r="H1276" s="18">
        <f t="shared" si="92"/>
        <v>520</v>
      </c>
      <c r="I1276" s="18">
        <f t="shared" si="93"/>
        <v>240</v>
      </c>
      <c r="J1276" s="18">
        <f t="shared" si="94"/>
        <v>80</v>
      </c>
      <c r="K1276" s="37"/>
      <c r="L1276" s="38"/>
    </row>
    <row r="1277" spans="1:12" x14ac:dyDescent="0.25">
      <c r="A1277" s="5">
        <f t="shared" si="96"/>
        <v>45457</v>
      </c>
      <c r="B1277" s="6">
        <f t="shared" si="95"/>
        <v>45457</v>
      </c>
      <c r="C1277" s="7"/>
      <c r="D1277" s="7"/>
      <c r="E1277" s="7"/>
      <c r="F1277" s="9"/>
      <c r="G1277" s="18">
        <f t="shared" si="97"/>
        <v>1040</v>
      </c>
      <c r="H1277" s="18">
        <f t="shared" si="92"/>
        <v>520</v>
      </c>
      <c r="I1277" s="18">
        <f t="shared" si="93"/>
        <v>240</v>
      </c>
      <c r="J1277" s="18">
        <f t="shared" si="94"/>
        <v>80</v>
      </c>
      <c r="K1277" s="37"/>
      <c r="L1277" s="38"/>
    </row>
    <row r="1278" spans="1:12" x14ac:dyDescent="0.25">
      <c r="A1278" s="5">
        <f t="shared" si="96"/>
        <v>45458</v>
      </c>
      <c r="B1278" s="6">
        <f t="shared" si="95"/>
        <v>45458</v>
      </c>
      <c r="C1278" s="7"/>
      <c r="D1278" s="7"/>
      <c r="E1278" s="7"/>
      <c r="F1278" s="9"/>
      <c r="G1278" s="18">
        <f t="shared" si="97"/>
        <v>1040</v>
      </c>
      <c r="H1278" s="18">
        <f t="shared" ref="H1278:H1341" si="98">$B$9-SUM(C914:C1278)-C1279</f>
        <v>520</v>
      </c>
      <c r="I1278" s="18">
        <f t="shared" si="93"/>
        <v>240</v>
      </c>
      <c r="J1278" s="18">
        <f t="shared" si="94"/>
        <v>80</v>
      </c>
      <c r="K1278" s="37"/>
      <c r="L1278" s="38"/>
    </row>
    <row r="1279" spans="1:12" x14ac:dyDescent="0.25">
      <c r="A1279" s="5">
        <f t="shared" si="96"/>
        <v>45459</v>
      </c>
      <c r="B1279" s="6">
        <f t="shared" si="95"/>
        <v>45459</v>
      </c>
      <c r="C1279" s="7"/>
      <c r="D1279" s="7"/>
      <c r="E1279" s="7"/>
      <c r="F1279" s="9"/>
      <c r="G1279" s="18">
        <f t="shared" si="97"/>
        <v>1040</v>
      </c>
      <c r="H1279" s="18">
        <f t="shared" si="98"/>
        <v>520</v>
      </c>
      <c r="I1279" s="18">
        <f t="shared" ref="I1279:I1342" si="99">$B$11-SUM(E915:E1279)-E1280</f>
        <v>240</v>
      </c>
      <c r="J1279" s="18">
        <f t="shared" ref="J1279:J1342" si="100">$B$10-SUM(D914:D1279)-D1280</f>
        <v>80</v>
      </c>
      <c r="K1279" s="37"/>
      <c r="L1279" s="38"/>
    </row>
    <row r="1280" spans="1:12" x14ac:dyDescent="0.25">
      <c r="A1280" s="5">
        <f t="shared" si="96"/>
        <v>45460</v>
      </c>
      <c r="B1280" s="6">
        <f t="shared" si="95"/>
        <v>45460</v>
      </c>
      <c r="C1280" s="7"/>
      <c r="D1280" s="7"/>
      <c r="E1280" s="7"/>
      <c r="F1280" s="9"/>
      <c r="G1280" s="18">
        <f t="shared" si="97"/>
        <v>1040</v>
      </c>
      <c r="H1280" s="18">
        <f t="shared" si="98"/>
        <v>520</v>
      </c>
      <c r="I1280" s="18">
        <f t="shared" si="99"/>
        <v>240</v>
      </c>
      <c r="J1280" s="18">
        <f t="shared" si="100"/>
        <v>80</v>
      </c>
      <c r="K1280" s="37"/>
      <c r="L1280" s="38"/>
    </row>
    <row r="1281" spans="1:12" x14ac:dyDescent="0.25">
      <c r="A1281" s="5">
        <f t="shared" si="96"/>
        <v>45461</v>
      </c>
      <c r="B1281" s="6">
        <f t="shared" si="95"/>
        <v>45461</v>
      </c>
      <c r="C1281" s="7"/>
      <c r="D1281" s="7"/>
      <c r="E1281" s="7"/>
      <c r="F1281" s="9"/>
      <c r="G1281" s="18">
        <f t="shared" si="97"/>
        <v>1040</v>
      </c>
      <c r="H1281" s="18">
        <f t="shared" si="98"/>
        <v>520</v>
      </c>
      <c r="I1281" s="18">
        <f t="shared" si="99"/>
        <v>240</v>
      </c>
      <c r="J1281" s="18">
        <f t="shared" si="100"/>
        <v>80</v>
      </c>
      <c r="K1281" s="37"/>
      <c r="L1281" s="38"/>
    </row>
    <row r="1282" spans="1:12" x14ac:dyDescent="0.25">
      <c r="A1282" s="5">
        <f t="shared" si="96"/>
        <v>45462</v>
      </c>
      <c r="B1282" s="6">
        <f t="shared" si="95"/>
        <v>45462</v>
      </c>
      <c r="C1282" s="7"/>
      <c r="D1282" s="7"/>
      <c r="E1282" s="7"/>
      <c r="F1282" s="9"/>
      <c r="G1282" s="18">
        <f t="shared" si="97"/>
        <v>1040</v>
      </c>
      <c r="H1282" s="18">
        <f t="shared" si="98"/>
        <v>520</v>
      </c>
      <c r="I1282" s="18">
        <f t="shared" si="99"/>
        <v>240</v>
      </c>
      <c r="J1282" s="18">
        <f t="shared" si="100"/>
        <v>80</v>
      </c>
      <c r="K1282" s="37"/>
      <c r="L1282" s="38"/>
    </row>
    <row r="1283" spans="1:12" x14ac:dyDescent="0.25">
      <c r="A1283" s="5">
        <f t="shared" si="96"/>
        <v>45463</v>
      </c>
      <c r="B1283" s="6">
        <f t="shared" si="95"/>
        <v>45463</v>
      </c>
      <c r="C1283" s="7"/>
      <c r="D1283" s="7"/>
      <c r="E1283" s="7"/>
      <c r="F1283" s="9"/>
      <c r="G1283" s="18">
        <f t="shared" si="97"/>
        <v>1040</v>
      </c>
      <c r="H1283" s="18">
        <f t="shared" si="98"/>
        <v>520</v>
      </c>
      <c r="I1283" s="18">
        <f t="shared" si="99"/>
        <v>240</v>
      </c>
      <c r="J1283" s="18">
        <f t="shared" si="100"/>
        <v>80</v>
      </c>
      <c r="K1283" s="37"/>
      <c r="L1283" s="38"/>
    </row>
    <row r="1284" spans="1:12" x14ac:dyDescent="0.25">
      <c r="A1284" s="5">
        <f t="shared" si="96"/>
        <v>45464</v>
      </c>
      <c r="B1284" s="6">
        <f t="shared" si="95"/>
        <v>45464</v>
      </c>
      <c r="C1284" s="7"/>
      <c r="D1284" s="7"/>
      <c r="E1284" s="7"/>
      <c r="F1284" s="9"/>
      <c r="G1284" s="18">
        <f t="shared" si="97"/>
        <v>1040</v>
      </c>
      <c r="H1284" s="18">
        <f t="shared" si="98"/>
        <v>520</v>
      </c>
      <c r="I1284" s="18">
        <f t="shared" si="99"/>
        <v>240</v>
      </c>
      <c r="J1284" s="18">
        <f t="shared" si="100"/>
        <v>80</v>
      </c>
      <c r="K1284" s="37"/>
      <c r="L1284" s="38"/>
    </row>
    <row r="1285" spans="1:12" x14ac:dyDescent="0.25">
      <c r="A1285" s="5">
        <f t="shared" si="96"/>
        <v>45465</v>
      </c>
      <c r="B1285" s="6">
        <f t="shared" si="95"/>
        <v>45465</v>
      </c>
      <c r="C1285" s="7"/>
      <c r="D1285" s="7"/>
      <c r="E1285" s="7"/>
      <c r="F1285" s="9"/>
      <c r="G1285" s="18">
        <f t="shared" si="97"/>
        <v>1040</v>
      </c>
      <c r="H1285" s="18">
        <f t="shared" si="98"/>
        <v>520</v>
      </c>
      <c r="I1285" s="18">
        <f t="shared" si="99"/>
        <v>240</v>
      </c>
      <c r="J1285" s="18">
        <f t="shared" si="100"/>
        <v>80</v>
      </c>
      <c r="K1285" s="37"/>
      <c r="L1285" s="38"/>
    </row>
    <row r="1286" spans="1:12" x14ac:dyDescent="0.25">
      <c r="A1286" s="5">
        <f t="shared" si="96"/>
        <v>45466</v>
      </c>
      <c r="B1286" s="6">
        <f t="shared" si="95"/>
        <v>45466</v>
      </c>
      <c r="C1286" s="7"/>
      <c r="D1286" s="7"/>
      <c r="E1286" s="7"/>
      <c r="F1286" s="9"/>
      <c r="G1286" s="18">
        <f t="shared" si="97"/>
        <v>1040</v>
      </c>
      <c r="H1286" s="18">
        <f t="shared" si="98"/>
        <v>520</v>
      </c>
      <c r="I1286" s="18">
        <f t="shared" si="99"/>
        <v>240</v>
      </c>
      <c r="J1286" s="18">
        <f t="shared" si="100"/>
        <v>80</v>
      </c>
      <c r="K1286" s="37"/>
      <c r="L1286" s="38"/>
    </row>
    <row r="1287" spans="1:12" x14ac:dyDescent="0.25">
      <c r="A1287" s="5">
        <f t="shared" si="96"/>
        <v>45467</v>
      </c>
      <c r="B1287" s="6">
        <f t="shared" si="95"/>
        <v>45467</v>
      </c>
      <c r="C1287" s="7"/>
      <c r="D1287" s="7"/>
      <c r="E1287" s="7"/>
      <c r="F1287" s="9"/>
      <c r="G1287" s="18">
        <f t="shared" si="97"/>
        <v>1040</v>
      </c>
      <c r="H1287" s="18">
        <f t="shared" si="98"/>
        <v>520</v>
      </c>
      <c r="I1287" s="18">
        <f t="shared" si="99"/>
        <v>240</v>
      </c>
      <c r="J1287" s="18">
        <f t="shared" si="100"/>
        <v>80</v>
      </c>
      <c r="K1287" s="37"/>
      <c r="L1287" s="38"/>
    </row>
    <row r="1288" spans="1:12" x14ac:dyDescent="0.25">
      <c r="A1288" s="5">
        <f t="shared" si="96"/>
        <v>45468</v>
      </c>
      <c r="B1288" s="6">
        <f t="shared" si="95"/>
        <v>45468</v>
      </c>
      <c r="C1288" s="7"/>
      <c r="D1288" s="7"/>
      <c r="E1288" s="7"/>
      <c r="F1288" s="9"/>
      <c r="G1288" s="18">
        <f t="shared" si="97"/>
        <v>1040</v>
      </c>
      <c r="H1288" s="18">
        <f t="shared" si="98"/>
        <v>520</v>
      </c>
      <c r="I1288" s="18">
        <f t="shared" si="99"/>
        <v>240</v>
      </c>
      <c r="J1288" s="18">
        <f t="shared" si="100"/>
        <v>80</v>
      </c>
      <c r="K1288" s="37"/>
      <c r="L1288" s="38"/>
    </row>
    <row r="1289" spans="1:12" x14ac:dyDescent="0.25">
      <c r="A1289" s="5">
        <f t="shared" si="96"/>
        <v>45469</v>
      </c>
      <c r="B1289" s="6">
        <f t="shared" si="95"/>
        <v>45469</v>
      </c>
      <c r="C1289" s="7"/>
      <c r="D1289" s="7"/>
      <c r="E1289" s="7"/>
      <c r="F1289" s="9"/>
      <c r="G1289" s="18">
        <f t="shared" si="97"/>
        <v>1040</v>
      </c>
      <c r="H1289" s="18">
        <f t="shared" si="98"/>
        <v>520</v>
      </c>
      <c r="I1289" s="18">
        <f t="shared" si="99"/>
        <v>240</v>
      </c>
      <c r="J1289" s="18">
        <f t="shared" si="100"/>
        <v>80</v>
      </c>
      <c r="K1289" s="37"/>
      <c r="L1289" s="38"/>
    </row>
    <row r="1290" spans="1:12" x14ac:dyDescent="0.25">
      <c r="A1290" s="5">
        <f t="shared" si="96"/>
        <v>45470</v>
      </c>
      <c r="B1290" s="6">
        <f t="shared" si="95"/>
        <v>45470</v>
      </c>
      <c r="C1290" s="7"/>
      <c r="D1290" s="7"/>
      <c r="E1290" s="7"/>
      <c r="F1290" s="9"/>
      <c r="G1290" s="18">
        <f t="shared" si="97"/>
        <v>1040</v>
      </c>
      <c r="H1290" s="18">
        <f t="shared" si="98"/>
        <v>520</v>
      </c>
      <c r="I1290" s="18">
        <f t="shared" si="99"/>
        <v>240</v>
      </c>
      <c r="J1290" s="18">
        <f t="shared" si="100"/>
        <v>80</v>
      </c>
      <c r="K1290" s="37"/>
      <c r="L1290" s="38"/>
    </row>
    <row r="1291" spans="1:12" x14ac:dyDescent="0.25">
      <c r="A1291" s="5">
        <f t="shared" si="96"/>
        <v>45471</v>
      </c>
      <c r="B1291" s="6">
        <f t="shared" si="95"/>
        <v>45471</v>
      </c>
      <c r="C1291" s="7"/>
      <c r="D1291" s="7"/>
      <c r="E1291" s="7"/>
      <c r="F1291" s="9"/>
      <c r="G1291" s="18">
        <f t="shared" si="97"/>
        <v>1040</v>
      </c>
      <c r="H1291" s="18">
        <f t="shared" si="98"/>
        <v>520</v>
      </c>
      <c r="I1291" s="18">
        <f t="shared" si="99"/>
        <v>240</v>
      </c>
      <c r="J1291" s="18">
        <f t="shared" si="100"/>
        <v>80</v>
      </c>
      <c r="K1291" s="37"/>
      <c r="L1291" s="38"/>
    </row>
    <row r="1292" spans="1:12" x14ac:dyDescent="0.25">
      <c r="A1292" s="5">
        <f t="shared" si="96"/>
        <v>45472</v>
      </c>
      <c r="B1292" s="6">
        <f t="shared" si="95"/>
        <v>45472</v>
      </c>
      <c r="C1292" s="7"/>
      <c r="D1292" s="7"/>
      <c r="E1292" s="7"/>
      <c r="F1292" s="9"/>
      <c r="G1292" s="18">
        <f t="shared" si="97"/>
        <v>1040</v>
      </c>
      <c r="H1292" s="18">
        <f t="shared" si="98"/>
        <v>520</v>
      </c>
      <c r="I1292" s="18">
        <f t="shared" si="99"/>
        <v>240</v>
      </c>
      <c r="J1292" s="18">
        <f t="shared" si="100"/>
        <v>80</v>
      </c>
      <c r="K1292" s="37"/>
      <c r="L1292" s="38"/>
    </row>
    <row r="1293" spans="1:12" x14ac:dyDescent="0.25">
      <c r="A1293" s="5">
        <f t="shared" si="96"/>
        <v>45473</v>
      </c>
      <c r="B1293" s="6">
        <f t="shared" si="95"/>
        <v>45473</v>
      </c>
      <c r="C1293" s="7"/>
      <c r="D1293" s="7"/>
      <c r="E1293" s="7"/>
      <c r="F1293" s="9"/>
      <c r="G1293" s="18">
        <f t="shared" si="97"/>
        <v>1040</v>
      </c>
      <c r="H1293" s="18">
        <f t="shared" si="98"/>
        <v>520</v>
      </c>
      <c r="I1293" s="18">
        <f t="shared" si="99"/>
        <v>240</v>
      </c>
      <c r="J1293" s="18">
        <f t="shared" si="100"/>
        <v>80</v>
      </c>
      <c r="K1293" s="37"/>
      <c r="L1293" s="38"/>
    </row>
    <row r="1294" spans="1:12" x14ac:dyDescent="0.25">
      <c r="A1294" s="5">
        <f t="shared" si="96"/>
        <v>45474</v>
      </c>
      <c r="B1294" s="6">
        <f t="shared" si="95"/>
        <v>45474</v>
      </c>
      <c r="C1294" s="7"/>
      <c r="D1294" s="7"/>
      <c r="E1294" s="7"/>
      <c r="F1294" s="9"/>
      <c r="G1294" s="18">
        <f t="shared" si="97"/>
        <v>1040</v>
      </c>
      <c r="H1294" s="18">
        <f t="shared" si="98"/>
        <v>520</v>
      </c>
      <c r="I1294" s="18">
        <f t="shared" si="99"/>
        <v>240</v>
      </c>
      <c r="J1294" s="18">
        <f t="shared" si="100"/>
        <v>80</v>
      </c>
      <c r="K1294" s="37"/>
      <c r="L1294" s="38"/>
    </row>
    <row r="1295" spans="1:12" x14ac:dyDescent="0.25">
      <c r="A1295" s="5">
        <f t="shared" si="96"/>
        <v>45475</v>
      </c>
      <c r="B1295" s="6">
        <f t="shared" si="95"/>
        <v>45475</v>
      </c>
      <c r="C1295" s="7"/>
      <c r="D1295" s="7"/>
      <c r="E1295" s="7"/>
      <c r="F1295" s="9"/>
      <c r="G1295" s="18">
        <f t="shared" si="97"/>
        <v>1040</v>
      </c>
      <c r="H1295" s="18">
        <f t="shared" si="98"/>
        <v>520</v>
      </c>
      <c r="I1295" s="18">
        <f t="shared" si="99"/>
        <v>240</v>
      </c>
      <c r="J1295" s="18">
        <f t="shared" si="100"/>
        <v>80</v>
      </c>
      <c r="K1295" s="37"/>
      <c r="L1295" s="38"/>
    </row>
    <row r="1296" spans="1:12" x14ac:dyDescent="0.25">
      <c r="A1296" s="5">
        <f t="shared" si="96"/>
        <v>45476</v>
      </c>
      <c r="B1296" s="6">
        <f t="shared" si="95"/>
        <v>45476</v>
      </c>
      <c r="C1296" s="7"/>
      <c r="D1296" s="7"/>
      <c r="E1296" s="7"/>
      <c r="F1296" s="9"/>
      <c r="G1296" s="18">
        <f t="shared" si="97"/>
        <v>1040</v>
      </c>
      <c r="H1296" s="18">
        <f t="shared" si="98"/>
        <v>520</v>
      </c>
      <c r="I1296" s="18">
        <f t="shared" si="99"/>
        <v>240</v>
      </c>
      <c r="J1296" s="18">
        <f t="shared" si="100"/>
        <v>80</v>
      </c>
      <c r="K1296" s="37"/>
      <c r="L1296" s="38"/>
    </row>
    <row r="1297" spans="1:12" x14ac:dyDescent="0.25">
      <c r="A1297" s="5">
        <f t="shared" si="96"/>
        <v>45477</v>
      </c>
      <c r="B1297" s="6">
        <f t="shared" si="95"/>
        <v>45477</v>
      </c>
      <c r="C1297" s="7"/>
      <c r="D1297" s="7"/>
      <c r="E1297" s="7"/>
      <c r="F1297" s="9"/>
      <c r="G1297" s="18">
        <f t="shared" si="97"/>
        <v>1040</v>
      </c>
      <c r="H1297" s="18">
        <f t="shared" si="98"/>
        <v>520</v>
      </c>
      <c r="I1297" s="18">
        <f t="shared" si="99"/>
        <v>240</v>
      </c>
      <c r="J1297" s="18">
        <f t="shared" si="100"/>
        <v>80</v>
      </c>
      <c r="K1297" s="37"/>
      <c r="L1297" s="38"/>
    </row>
    <row r="1298" spans="1:12" x14ac:dyDescent="0.25">
      <c r="A1298" s="5">
        <f t="shared" si="96"/>
        <v>45478</v>
      </c>
      <c r="B1298" s="6">
        <f t="shared" ref="B1298:B1361" si="101">SUM(A1298)</f>
        <v>45478</v>
      </c>
      <c r="C1298" s="7"/>
      <c r="D1298" s="7"/>
      <c r="E1298" s="7"/>
      <c r="F1298" s="9"/>
      <c r="G1298" s="18">
        <f t="shared" si="97"/>
        <v>1040</v>
      </c>
      <c r="H1298" s="18">
        <f t="shared" si="98"/>
        <v>520</v>
      </c>
      <c r="I1298" s="18">
        <f t="shared" si="99"/>
        <v>240</v>
      </c>
      <c r="J1298" s="18">
        <f t="shared" si="100"/>
        <v>80</v>
      </c>
      <c r="K1298" s="37"/>
      <c r="L1298" s="38"/>
    </row>
    <row r="1299" spans="1:12" x14ac:dyDescent="0.25">
      <c r="A1299" s="5">
        <f t="shared" si="96"/>
        <v>45479</v>
      </c>
      <c r="B1299" s="6">
        <f t="shared" si="101"/>
        <v>45479</v>
      </c>
      <c r="C1299" s="7"/>
      <c r="D1299" s="7"/>
      <c r="E1299" s="7"/>
      <c r="F1299" s="9"/>
      <c r="G1299" s="18">
        <f t="shared" si="97"/>
        <v>1040</v>
      </c>
      <c r="H1299" s="18">
        <f t="shared" si="98"/>
        <v>520</v>
      </c>
      <c r="I1299" s="18">
        <f t="shared" si="99"/>
        <v>240</v>
      </c>
      <c r="J1299" s="18">
        <f t="shared" si="100"/>
        <v>80</v>
      </c>
      <c r="K1299" s="37"/>
      <c r="L1299" s="38"/>
    </row>
    <row r="1300" spans="1:12" x14ac:dyDescent="0.25">
      <c r="A1300" s="5">
        <f t="shared" ref="A1300:A1363" si="102">A1299+1</f>
        <v>45480</v>
      </c>
      <c r="B1300" s="6">
        <f t="shared" si="101"/>
        <v>45480</v>
      </c>
      <c r="C1300" s="7"/>
      <c r="D1300" s="7"/>
      <c r="E1300" s="7"/>
      <c r="F1300" s="9"/>
      <c r="G1300" s="18">
        <f t="shared" si="97"/>
        <v>1040</v>
      </c>
      <c r="H1300" s="18">
        <f t="shared" si="98"/>
        <v>520</v>
      </c>
      <c r="I1300" s="18">
        <f t="shared" si="99"/>
        <v>240</v>
      </c>
      <c r="J1300" s="18">
        <f t="shared" si="100"/>
        <v>80</v>
      </c>
      <c r="K1300" s="37"/>
      <c r="L1300" s="38"/>
    </row>
    <row r="1301" spans="1:12" x14ac:dyDescent="0.25">
      <c r="A1301" s="5">
        <f t="shared" si="102"/>
        <v>45481</v>
      </c>
      <c r="B1301" s="6">
        <f t="shared" si="101"/>
        <v>45481</v>
      </c>
      <c r="C1301" s="7"/>
      <c r="D1301" s="7"/>
      <c r="E1301" s="7"/>
      <c r="F1301" s="9"/>
      <c r="G1301" s="18">
        <f t="shared" si="97"/>
        <v>1040</v>
      </c>
      <c r="H1301" s="18">
        <f t="shared" si="98"/>
        <v>520</v>
      </c>
      <c r="I1301" s="18">
        <f t="shared" si="99"/>
        <v>240</v>
      </c>
      <c r="J1301" s="18">
        <f t="shared" si="100"/>
        <v>80</v>
      </c>
      <c r="K1301" s="37"/>
      <c r="L1301" s="38"/>
    </row>
    <row r="1302" spans="1:12" x14ac:dyDescent="0.25">
      <c r="A1302" s="5">
        <f t="shared" si="102"/>
        <v>45482</v>
      </c>
      <c r="B1302" s="6">
        <f t="shared" si="101"/>
        <v>45482</v>
      </c>
      <c r="C1302" s="7"/>
      <c r="D1302" s="7"/>
      <c r="E1302" s="7"/>
      <c r="F1302" s="9"/>
      <c r="G1302" s="18">
        <f t="shared" si="97"/>
        <v>1040</v>
      </c>
      <c r="H1302" s="18">
        <f t="shared" si="98"/>
        <v>520</v>
      </c>
      <c r="I1302" s="18">
        <f t="shared" si="99"/>
        <v>240</v>
      </c>
      <c r="J1302" s="18">
        <f t="shared" si="100"/>
        <v>80</v>
      </c>
      <c r="K1302" s="37"/>
      <c r="L1302" s="38"/>
    </row>
    <row r="1303" spans="1:12" x14ac:dyDescent="0.25">
      <c r="A1303" s="5">
        <f t="shared" si="102"/>
        <v>45483</v>
      </c>
      <c r="B1303" s="6">
        <f t="shared" si="101"/>
        <v>45483</v>
      </c>
      <c r="C1303" s="7"/>
      <c r="D1303" s="7"/>
      <c r="E1303" s="7"/>
      <c r="F1303" s="9"/>
      <c r="G1303" s="18">
        <f t="shared" si="97"/>
        <v>1040</v>
      </c>
      <c r="H1303" s="18">
        <f t="shared" si="98"/>
        <v>520</v>
      </c>
      <c r="I1303" s="18">
        <f t="shared" si="99"/>
        <v>240</v>
      </c>
      <c r="J1303" s="18">
        <f t="shared" si="100"/>
        <v>80</v>
      </c>
      <c r="K1303" s="37"/>
      <c r="L1303" s="38"/>
    </row>
    <row r="1304" spans="1:12" x14ac:dyDescent="0.25">
      <c r="A1304" s="5">
        <f t="shared" si="102"/>
        <v>45484</v>
      </c>
      <c r="B1304" s="6">
        <f t="shared" si="101"/>
        <v>45484</v>
      </c>
      <c r="C1304" s="7"/>
      <c r="D1304" s="7"/>
      <c r="E1304" s="7"/>
      <c r="F1304" s="9"/>
      <c r="G1304" s="18">
        <f t="shared" si="97"/>
        <v>1040</v>
      </c>
      <c r="H1304" s="18">
        <f t="shared" si="98"/>
        <v>520</v>
      </c>
      <c r="I1304" s="18">
        <f t="shared" si="99"/>
        <v>240</v>
      </c>
      <c r="J1304" s="18">
        <f t="shared" si="100"/>
        <v>80</v>
      </c>
      <c r="K1304" s="37"/>
      <c r="L1304" s="38"/>
    </row>
    <row r="1305" spans="1:12" x14ac:dyDescent="0.25">
      <c r="A1305" s="5">
        <f t="shared" si="102"/>
        <v>45485</v>
      </c>
      <c r="B1305" s="6">
        <f t="shared" si="101"/>
        <v>45485</v>
      </c>
      <c r="C1305" s="7"/>
      <c r="D1305" s="7"/>
      <c r="E1305" s="7"/>
      <c r="F1305" s="9"/>
      <c r="G1305" s="18">
        <f t="shared" si="97"/>
        <v>1040</v>
      </c>
      <c r="H1305" s="18">
        <f t="shared" si="98"/>
        <v>520</v>
      </c>
      <c r="I1305" s="18">
        <f t="shared" si="99"/>
        <v>240</v>
      </c>
      <c r="J1305" s="18">
        <f t="shared" si="100"/>
        <v>80</v>
      </c>
      <c r="K1305" s="37"/>
      <c r="L1305" s="38"/>
    </row>
    <row r="1306" spans="1:12" x14ac:dyDescent="0.25">
      <c r="A1306" s="5">
        <f t="shared" si="102"/>
        <v>45486</v>
      </c>
      <c r="B1306" s="6">
        <f t="shared" si="101"/>
        <v>45486</v>
      </c>
      <c r="C1306" s="7"/>
      <c r="D1306" s="7"/>
      <c r="E1306" s="7"/>
      <c r="F1306" s="9"/>
      <c r="G1306" s="18">
        <f t="shared" si="97"/>
        <v>1040</v>
      </c>
      <c r="H1306" s="18">
        <f t="shared" si="98"/>
        <v>520</v>
      </c>
      <c r="I1306" s="18">
        <f t="shared" si="99"/>
        <v>240</v>
      </c>
      <c r="J1306" s="18">
        <f t="shared" si="100"/>
        <v>80</v>
      </c>
      <c r="K1306" s="37"/>
      <c r="L1306" s="38"/>
    </row>
    <row r="1307" spans="1:12" x14ac:dyDescent="0.25">
      <c r="A1307" s="5">
        <f t="shared" si="102"/>
        <v>45487</v>
      </c>
      <c r="B1307" s="6">
        <f t="shared" si="101"/>
        <v>45487</v>
      </c>
      <c r="C1307" s="7"/>
      <c r="D1307" s="7"/>
      <c r="E1307" s="7"/>
      <c r="F1307" s="9"/>
      <c r="G1307" s="18">
        <f t="shared" si="97"/>
        <v>1040</v>
      </c>
      <c r="H1307" s="18">
        <f t="shared" si="98"/>
        <v>520</v>
      </c>
      <c r="I1307" s="18">
        <f t="shared" si="99"/>
        <v>240</v>
      </c>
      <c r="J1307" s="18">
        <f t="shared" si="100"/>
        <v>80</v>
      </c>
      <c r="K1307" s="37"/>
      <c r="L1307" s="38"/>
    </row>
    <row r="1308" spans="1:12" x14ac:dyDescent="0.25">
      <c r="A1308" s="5">
        <f t="shared" si="102"/>
        <v>45488</v>
      </c>
      <c r="B1308" s="6">
        <f t="shared" si="101"/>
        <v>45488</v>
      </c>
      <c r="C1308" s="7"/>
      <c r="D1308" s="7"/>
      <c r="E1308" s="7"/>
      <c r="F1308" s="9"/>
      <c r="G1308" s="18">
        <f t="shared" si="97"/>
        <v>1040</v>
      </c>
      <c r="H1308" s="18">
        <f t="shared" si="98"/>
        <v>520</v>
      </c>
      <c r="I1308" s="18">
        <f t="shared" si="99"/>
        <v>240</v>
      </c>
      <c r="J1308" s="18">
        <f t="shared" si="100"/>
        <v>80</v>
      </c>
      <c r="K1308" s="37"/>
      <c r="L1308" s="38"/>
    </row>
    <row r="1309" spans="1:12" x14ac:dyDescent="0.25">
      <c r="A1309" s="5">
        <f t="shared" si="102"/>
        <v>45489</v>
      </c>
      <c r="B1309" s="6">
        <f t="shared" si="101"/>
        <v>45489</v>
      </c>
      <c r="C1309" s="7"/>
      <c r="D1309" s="7"/>
      <c r="E1309" s="7"/>
      <c r="F1309" s="9"/>
      <c r="G1309" s="18">
        <f t="shared" si="97"/>
        <v>1040</v>
      </c>
      <c r="H1309" s="18">
        <f t="shared" si="98"/>
        <v>520</v>
      </c>
      <c r="I1309" s="18">
        <f t="shared" si="99"/>
        <v>240</v>
      </c>
      <c r="J1309" s="18">
        <f t="shared" si="100"/>
        <v>80</v>
      </c>
      <c r="K1309" s="37"/>
      <c r="L1309" s="38"/>
    </row>
    <row r="1310" spans="1:12" x14ac:dyDescent="0.25">
      <c r="A1310" s="5">
        <f t="shared" si="102"/>
        <v>45490</v>
      </c>
      <c r="B1310" s="6">
        <f t="shared" si="101"/>
        <v>45490</v>
      </c>
      <c r="C1310" s="7"/>
      <c r="D1310" s="7"/>
      <c r="E1310" s="7"/>
      <c r="F1310" s="9"/>
      <c r="G1310" s="18">
        <f t="shared" si="97"/>
        <v>1040</v>
      </c>
      <c r="H1310" s="18">
        <f t="shared" si="98"/>
        <v>520</v>
      </c>
      <c r="I1310" s="18">
        <f t="shared" si="99"/>
        <v>240</v>
      </c>
      <c r="J1310" s="18">
        <f t="shared" si="100"/>
        <v>80</v>
      </c>
      <c r="K1310" s="37"/>
      <c r="L1310" s="38"/>
    </row>
    <row r="1311" spans="1:12" x14ac:dyDescent="0.25">
      <c r="A1311" s="5">
        <f t="shared" si="102"/>
        <v>45491</v>
      </c>
      <c r="B1311" s="6">
        <f t="shared" si="101"/>
        <v>45491</v>
      </c>
      <c r="C1311" s="7"/>
      <c r="D1311" s="7"/>
      <c r="E1311" s="7"/>
      <c r="F1311" s="9"/>
      <c r="G1311" s="18">
        <f t="shared" si="97"/>
        <v>1040</v>
      </c>
      <c r="H1311" s="18">
        <f t="shared" si="98"/>
        <v>520</v>
      </c>
      <c r="I1311" s="18">
        <f t="shared" si="99"/>
        <v>240</v>
      </c>
      <c r="J1311" s="18">
        <f t="shared" si="100"/>
        <v>80</v>
      </c>
      <c r="K1311" s="37"/>
      <c r="L1311" s="38"/>
    </row>
    <row r="1312" spans="1:12" x14ac:dyDescent="0.25">
      <c r="A1312" s="5">
        <f t="shared" si="102"/>
        <v>45492</v>
      </c>
      <c r="B1312" s="6">
        <f t="shared" si="101"/>
        <v>45492</v>
      </c>
      <c r="C1312" s="7"/>
      <c r="D1312" s="7"/>
      <c r="E1312" s="7"/>
      <c r="F1312" s="9"/>
      <c r="G1312" s="18">
        <f t="shared" si="97"/>
        <v>1040</v>
      </c>
      <c r="H1312" s="18">
        <f t="shared" si="98"/>
        <v>520</v>
      </c>
      <c r="I1312" s="18">
        <f t="shared" si="99"/>
        <v>240</v>
      </c>
      <c r="J1312" s="18">
        <f t="shared" si="100"/>
        <v>80</v>
      </c>
      <c r="K1312" s="37"/>
      <c r="L1312" s="38"/>
    </row>
    <row r="1313" spans="1:12" x14ac:dyDescent="0.25">
      <c r="A1313" s="5">
        <f t="shared" si="102"/>
        <v>45493</v>
      </c>
      <c r="B1313" s="6">
        <f t="shared" si="101"/>
        <v>45493</v>
      </c>
      <c r="C1313" s="7"/>
      <c r="D1313" s="7"/>
      <c r="E1313" s="7"/>
      <c r="F1313" s="9"/>
      <c r="G1313" s="18">
        <f t="shared" si="97"/>
        <v>1040</v>
      </c>
      <c r="H1313" s="18">
        <f t="shared" si="98"/>
        <v>520</v>
      </c>
      <c r="I1313" s="18">
        <f t="shared" si="99"/>
        <v>240</v>
      </c>
      <c r="J1313" s="18">
        <f t="shared" si="100"/>
        <v>80</v>
      </c>
      <c r="K1313" s="37"/>
      <c r="L1313" s="38"/>
    </row>
    <row r="1314" spans="1:12" x14ac:dyDescent="0.25">
      <c r="A1314" s="5">
        <f t="shared" si="102"/>
        <v>45494</v>
      </c>
      <c r="B1314" s="6">
        <f t="shared" si="101"/>
        <v>45494</v>
      </c>
      <c r="C1314" s="7"/>
      <c r="D1314" s="7"/>
      <c r="E1314" s="7"/>
      <c r="F1314" s="9"/>
      <c r="G1314" s="18">
        <f t="shared" si="97"/>
        <v>1040</v>
      </c>
      <c r="H1314" s="18">
        <f t="shared" si="98"/>
        <v>520</v>
      </c>
      <c r="I1314" s="18">
        <f t="shared" si="99"/>
        <v>240</v>
      </c>
      <c r="J1314" s="18">
        <f t="shared" si="100"/>
        <v>80</v>
      </c>
      <c r="K1314" s="37"/>
      <c r="L1314" s="38"/>
    </row>
    <row r="1315" spans="1:12" x14ac:dyDescent="0.25">
      <c r="A1315" s="5">
        <f t="shared" si="102"/>
        <v>45495</v>
      </c>
      <c r="B1315" s="6">
        <f t="shared" si="101"/>
        <v>45495</v>
      </c>
      <c r="C1315" s="7"/>
      <c r="D1315" s="7"/>
      <c r="E1315" s="7"/>
      <c r="F1315" s="9"/>
      <c r="G1315" s="18">
        <f t="shared" si="97"/>
        <v>1040</v>
      </c>
      <c r="H1315" s="18">
        <f t="shared" si="98"/>
        <v>520</v>
      </c>
      <c r="I1315" s="18">
        <f t="shared" si="99"/>
        <v>240</v>
      </c>
      <c r="J1315" s="18">
        <f t="shared" si="100"/>
        <v>80</v>
      </c>
      <c r="K1315" s="37"/>
      <c r="L1315" s="38"/>
    </row>
    <row r="1316" spans="1:12" x14ac:dyDescent="0.25">
      <c r="A1316" s="5">
        <f t="shared" si="102"/>
        <v>45496</v>
      </c>
      <c r="B1316" s="6">
        <f t="shared" si="101"/>
        <v>45496</v>
      </c>
      <c r="C1316" s="7"/>
      <c r="D1316" s="7"/>
      <c r="E1316" s="7"/>
      <c r="F1316" s="9"/>
      <c r="G1316" s="18">
        <f t="shared" si="97"/>
        <v>1040</v>
      </c>
      <c r="H1316" s="18">
        <f t="shared" si="98"/>
        <v>520</v>
      </c>
      <c r="I1316" s="18">
        <f t="shared" si="99"/>
        <v>240</v>
      </c>
      <c r="J1316" s="18">
        <f t="shared" si="100"/>
        <v>80</v>
      </c>
      <c r="K1316" s="37"/>
      <c r="L1316" s="38"/>
    </row>
    <row r="1317" spans="1:12" x14ac:dyDescent="0.25">
      <c r="A1317" s="5">
        <f t="shared" si="102"/>
        <v>45497</v>
      </c>
      <c r="B1317" s="6">
        <f t="shared" si="101"/>
        <v>45497</v>
      </c>
      <c r="C1317" s="7"/>
      <c r="D1317" s="7"/>
      <c r="E1317" s="7"/>
      <c r="F1317" s="9"/>
      <c r="G1317" s="18">
        <f t="shared" si="97"/>
        <v>1040</v>
      </c>
      <c r="H1317" s="18">
        <f t="shared" si="98"/>
        <v>520</v>
      </c>
      <c r="I1317" s="18">
        <f t="shared" si="99"/>
        <v>240</v>
      </c>
      <c r="J1317" s="18">
        <f t="shared" si="100"/>
        <v>80</v>
      </c>
      <c r="K1317" s="37"/>
      <c r="L1317" s="38"/>
    </row>
    <row r="1318" spans="1:12" x14ac:dyDescent="0.25">
      <c r="A1318" s="5">
        <f t="shared" si="102"/>
        <v>45498</v>
      </c>
      <c r="B1318" s="6">
        <f t="shared" si="101"/>
        <v>45498</v>
      </c>
      <c r="C1318" s="7"/>
      <c r="D1318" s="7"/>
      <c r="E1318" s="7"/>
      <c r="F1318" s="9"/>
      <c r="G1318" s="18">
        <f t="shared" si="97"/>
        <v>1040</v>
      </c>
      <c r="H1318" s="18">
        <f t="shared" si="98"/>
        <v>520</v>
      </c>
      <c r="I1318" s="18">
        <f t="shared" si="99"/>
        <v>240</v>
      </c>
      <c r="J1318" s="18">
        <f t="shared" si="100"/>
        <v>80</v>
      </c>
      <c r="K1318" s="37"/>
      <c r="L1318" s="38"/>
    </row>
    <row r="1319" spans="1:12" x14ac:dyDescent="0.25">
      <c r="A1319" s="5">
        <f t="shared" si="102"/>
        <v>45499</v>
      </c>
      <c r="B1319" s="6">
        <f t="shared" si="101"/>
        <v>45499</v>
      </c>
      <c r="C1319" s="7"/>
      <c r="D1319" s="7"/>
      <c r="E1319" s="7"/>
      <c r="F1319" s="9"/>
      <c r="G1319" s="18">
        <f t="shared" si="97"/>
        <v>1040</v>
      </c>
      <c r="H1319" s="18">
        <f t="shared" si="98"/>
        <v>520</v>
      </c>
      <c r="I1319" s="18">
        <f t="shared" si="99"/>
        <v>240</v>
      </c>
      <c r="J1319" s="18">
        <f t="shared" si="100"/>
        <v>80</v>
      </c>
      <c r="K1319" s="37"/>
      <c r="L1319" s="38"/>
    </row>
    <row r="1320" spans="1:12" x14ac:dyDescent="0.25">
      <c r="A1320" s="5">
        <f t="shared" si="102"/>
        <v>45500</v>
      </c>
      <c r="B1320" s="6">
        <f t="shared" si="101"/>
        <v>45500</v>
      </c>
      <c r="C1320" s="7"/>
      <c r="D1320" s="7"/>
      <c r="E1320" s="7"/>
      <c r="F1320" s="9"/>
      <c r="G1320" s="18">
        <f t="shared" si="97"/>
        <v>1040</v>
      </c>
      <c r="H1320" s="18">
        <f t="shared" si="98"/>
        <v>520</v>
      </c>
      <c r="I1320" s="18">
        <f t="shared" si="99"/>
        <v>240</v>
      </c>
      <c r="J1320" s="18">
        <f t="shared" si="100"/>
        <v>80</v>
      </c>
      <c r="K1320" s="37"/>
      <c r="L1320" s="38"/>
    </row>
    <row r="1321" spans="1:12" x14ac:dyDescent="0.25">
      <c r="A1321" s="5">
        <f t="shared" si="102"/>
        <v>45501</v>
      </c>
      <c r="B1321" s="6">
        <f t="shared" si="101"/>
        <v>45501</v>
      </c>
      <c r="C1321" s="7"/>
      <c r="D1321" s="7"/>
      <c r="E1321" s="7"/>
      <c r="F1321" s="9"/>
      <c r="G1321" s="18">
        <f t="shared" si="97"/>
        <v>1040</v>
      </c>
      <c r="H1321" s="18">
        <f t="shared" si="98"/>
        <v>520</v>
      </c>
      <c r="I1321" s="18">
        <f t="shared" si="99"/>
        <v>240</v>
      </c>
      <c r="J1321" s="18">
        <f t="shared" si="100"/>
        <v>80</v>
      </c>
      <c r="K1321" s="37"/>
      <c r="L1321" s="38"/>
    </row>
    <row r="1322" spans="1:12" x14ac:dyDescent="0.25">
      <c r="A1322" s="5">
        <f t="shared" si="102"/>
        <v>45502</v>
      </c>
      <c r="B1322" s="6">
        <f t="shared" si="101"/>
        <v>45502</v>
      </c>
      <c r="C1322" s="7"/>
      <c r="D1322" s="7"/>
      <c r="E1322" s="7"/>
      <c r="F1322" s="9"/>
      <c r="G1322" s="18">
        <f t="shared" si="97"/>
        <v>1040</v>
      </c>
      <c r="H1322" s="18">
        <f t="shared" si="98"/>
        <v>520</v>
      </c>
      <c r="I1322" s="18">
        <f t="shared" si="99"/>
        <v>240</v>
      </c>
      <c r="J1322" s="18">
        <f t="shared" si="100"/>
        <v>80</v>
      </c>
      <c r="K1322" s="37"/>
      <c r="L1322" s="38"/>
    </row>
    <row r="1323" spans="1:12" x14ac:dyDescent="0.25">
      <c r="A1323" s="5">
        <f t="shared" si="102"/>
        <v>45503</v>
      </c>
      <c r="B1323" s="6">
        <f t="shared" si="101"/>
        <v>45503</v>
      </c>
      <c r="C1323" s="7"/>
      <c r="D1323" s="7"/>
      <c r="E1323" s="7"/>
      <c r="F1323" s="9"/>
      <c r="G1323" s="18">
        <f t="shared" si="97"/>
        <v>1040</v>
      </c>
      <c r="H1323" s="18">
        <f t="shared" si="98"/>
        <v>520</v>
      </c>
      <c r="I1323" s="18">
        <f t="shared" si="99"/>
        <v>240</v>
      </c>
      <c r="J1323" s="18">
        <f t="shared" si="100"/>
        <v>80</v>
      </c>
      <c r="K1323" s="37"/>
      <c r="L1323" s="38"/>
    </row>
    <row r="1324" spans="1:12" x14ac:dyDescent="0.25">
      <c r="A1324" s="5">
        <f t="shared" si="102"/>
        <v>45504</v>
      </c>
      <c r="B1324" s="6">
        <f t="shared" si="101"/>
        <v>45504</v>
      </c>
      <c r="C1324" s="7"/>
      <c r="D1324" s="7"/>
      <c r="E1324" s="7"/>
      <c r="F1324" s="9"/>
      <c r="G1324" s="18">
        <f t="shared" si="97"/>
        <v>1040</v>
      </c>
      <c r="H1324" s="18">
        <f t="shared" si="98"/>
        <v>520</v>
      </c>
      <c r="I1324" s="18">
        <f t="shared" si="99"/>
        <v>240</v>
      </c>
      <c r="J1324" s="18">
        <f t="shared" si="100"/>
        <v>80</v>
      </c>
      <c r="K1324" s="37"/>
      <c r="L1324" s="38"/>
    </row>
    <row r="1325" spans="1:12" x14ac:dyDescent="0.25">
      <c r="A1325" s="5">
        <f t="shared" si="102"/>
        <v>45505</v>
      </c>
      <c r="B1325" s="6">
        <f t="shared" si="101"/>
        <v>45505</v>
      </c>
      <c r="C1325" s="7"/>
      <c r="D1325" s="7"/>
      <c r="E1325" s="7"/>
      <c r="F1325" s="9"/>
      <c r="G1325" s="18">
        <f t="shared" si="97"/>
        <v>1040</v>
      </c>
      <c r="H1325" s="18">
        <f t="shared" si="98"/>
        <v>520</v>
      </c>
      <c r="I1325" s="18">
        <f t="shared" si="99"/>
        <v>240</v>
      </c>
      <c r="J1325" s="18">
        <f t="shared" si="100"/>
        <v>80</v>
      </c>
      <c r="K1325" s="37"/>
      <c r="L1325" s="38"/>
    </row>
    <row r="1326" spans="1:12" x14ac:dyDescent="0.25">
      <c r="A1326" s="5">
        <f t="shared" si="102"/>
        <v>45506</v>
      </c>
      <c r="B1326" s="6">
        <f t="shared" si="101"/>
        <v>45506</v>
      </c>
      <c r="C1326" s="7"/>
      <c r="D1326" s="7"/>
      <c r="E1326" s="7"/>
      <c r="F1326" s="9"/>
      <c r="G1326" s="18">
        <f t="shared" si="97"/>
        <v>1040</v>
      </c>
      <c r="H1326" s="18">
        <f t="shared" si="98"/>
        <v>520</v>
      </c>
      <c r="I1326" s="18">
        <f t="shared" si="99"/>
        <v>240</v>
      </c>
      <c r="J1326" s="18">
        <f t="shared" si="100"/>
        <v>80</v>
      </c>
      <c r="K1326" s="37"/>
      <c r="L1326" s="38"/>
    </row>
    <row r="1327" spans="1:12" x14ac:dyDescent="0.25">
      <c r="A1327" s="5">
        <f t="shared" si="102"/>
        <v>45507</v>
      </c>
      <c r="B1327" s="6">
        <f t="shared" si="101"/>
        <v>45507</v>
      </c>
      <c r="C1327" s="7"/>
      <c r="D1327" s="7"/>
      <c r="E1327" s="7"/>
      <c r="F1327" s="9"/>
      <c r="G1327" s="18">
        <f t="shared" ref="G1327:G1390" si="103">$B$12-SUM(C963:C1327)-C1328</f>
        <v>1040</v>
      </c>
      <c r="H1327" s="18">
        <f t="shared" si="98"/>
        <v>520</v>
      </c>
      <c r="I1327" s="18">
        <f t="shared" si="99"/>
        <v>240</v>
      </c>
      <c r="J1327" s="18">
        <f t="shared" si="100"/>
        <v>80</v>
      </c>
      <c r="K1327" s="37"/>
      <c r="L1327" s="38"/>
    </row>
    <row r="1328" spans="1:12" x14ac:dyDescent="0.25">
      <c r="A1328" s="5">
        <f t="shared" si="102"/>
        <v>45508</v>
      </c>
      <c r="B1328" s="6">
        <f t="shared" si="101"/>
        <v>45508</v>
      </c>
      <c r="C1328" s="7"/>
      <c r="D1328" s="7"/>
      <c r="E1328" s="7"/>
      <c r="F1328" s="9"/>
      <c r="G1328" s="18">
        <f t="shared" si="103"/>
        <v>1040</v>
      </c>
      <c r="H1328" s="18">
        <f t="shared" si="98"/>
        <v>520</v>
      </c>
      <c r="I1328" s="18">
        <f t="shared" si="99"/>
        <v>240</v>
      </c>
      <c r="J1328" s="18">
        <f t="shared" si="100"/>
        <v>80</v>
      </c>
      <c r="K1328" s="37"/>
      <c r="L1328" s="38"/>
    </row>
    <row r="1329" spans="1:12" x14ac:dyDescent="0.25">
      <c r="A1329" s="5">
        <f t="shared" si="102"/>
        <v>45509</v>
      </c>
      <c r="B1329" s="6">
        <f t="shared" si="101"/>
        <v>45509</v>
      </c>
      <c r="C1329" s="7"/>
      <c r="D1329" s="7"/>
      <c r="E1329" s="7"/>
      <c r="F1329" s="9"/>
      <c r="G1329" s="18">
        <f t="shared" si="103"/>
        <v>1040</v>
      </c>
      <c r="H1329" s="18">
        <f t="shared" si="98"/>
        <v>520</v>
      </c>
      <c r="I1329" s="18">
        <f t="shared" si="99"/>
        <v>240</v>
      </c>
      <c r="J1329" s="18">
        <f t="shared" si="100"/>
        <v>80</v>
      </c>
      <c r="K1329" s="37"/>
      <c r="L1329" s="38"/>
    </row>
    <row r="1330" spans="1:12" x14ac:dyDescent="0.25">
      <c r="A1330" s="5">
        <f t="shared" si="102"/>
        <v>45510</v>
      </c>
      <c r="B1330" s="6">
        <f t="shared" si="101"/>
        <v>45510</v>
      </c>
      <c r="C1330" s="7"/>
      <c r="D1330" s="7"/>
      <c r="E1330" s="7"/>
      <c r="F1330" s="9"/>
      <c r="G1330" s="18">
        <f t="shared" si="103"/>
        <v>1040</v>
      </c>
      <c r="H1330" s="18">
        <f t="shared" si="98"/>
        <v>520</v>
      </c>
      <c r="I1330" s="18">
        <f t="shared" si="99"/>
        <v>240</v>
      </c>
      <c r="J1330" s="18">
        <f t="shared" si="100"/>
        <v>80</v>
      </c>
      <c r="K1330" s="37"/>
      <c r="L1330" s="38"/>
    </row>
    <row r="1331" spans="1:12" x14ac:dyDescent="0.25">
      <c r="A1331" s="5">
        <f t="shared" si="102"/>
        <v>45511</v>
      </c>
      <c r="B1331" s="6">
        <f t="shared" si="101"/>
        <v>45511</v>
      </c>
      <c r="C1331" s="7"/>
      <c r="D1331" s="7"/>
      <c r="E1331" s="7"/>
      <c r="F1331" s="9"/>
      <c r="G1331" s="18">
        <f t="shared" si="103"/>
        <v>1040</v>
      </c>
      <c r="H1331" s="18">
        <f t="shared" si="98"/>
        <v>520</v>
      </c>
      <c r="I1331" s="18">
        <f t="shared" si="99"/>
        <v>240</v>
      </c>
      <c r="J1331" s="18">
        <f t="shared" si="100"/>
        <v>80</v>
      </c>
      <c r="K1331" s="37"/>
      <c r="L1331" s="38"/>
    </row>
    <row r="1332" spans="1:12" x14ac:dyDescent="0.25">
      <c r="A1332" s="5">
        <f t="shared" si="102"/>
        <v>45512</v>
      </c>
      <c r="B1332" s="6">
        <f t="shared" si="101"/>
        <v>45512</v>
      </c>
      <c r="C1332" s="7"/>
      <c r="D1332" s="7"/>
      <c r="E1332" s="7"/>
      <c r="F1332" s="9"/>
      <c r="G1332" s="18">
        <f t="shared" si="103"/>
        <v>1040</v>
      </c>
      <c r="H1332" s="18">
        <f t="shared" si="98"/>
        <v>520</v>
      </c>
      <c r="I1332" s="18">
        <f t="shared" si="99"/>
        <v>240</v>
      </c>
      <c r="J1332" s="18">
        <f t="shared" si="100"/>
        <v>80</v>
      </c>
      <c r="K1332" s="37"/>
      <c r="L1332" s="38"/>
    </row>
    <row r="1333" spans="1:12" x14ac:dyDescent="0.25">
      <c r="A1333" s="5">
        <f t="shared" si="102"/>
        <v>45513</v>
      </c>
      <c r="B1333" s="6">
        <f t="shared" si="101"/>
        <v>45513</v>
      </c>
      <c r="C1333" s="7"/>
      <c r="D1333" s="7"/>
      <c r="E1333" s="7"/>
      <c r="F1333" s="9"/>
      <c r="G1333" s="18">
        <f t="shared" si="103"/>
        <v>1040</v>
      </c>
      <c r="H1333" s="18">
        <f t="shared" si="98"/>
        <v>520</v>
      </c>
      <c r="I1333" s="18">
        <f t="shared" si="99"/>
        <v>240</v>
      </c>
      <c r="J1333" s="18">
        <f t="shared" si="100"/>
        <v>80</v>
      </c>
      <c r="K1333" s="37"/>
      <c r="L1333" s="38"/>
    </row>
    <row r="1334" spans="1:12" x14ac:dyDescent="0.25">
      <c r="A1334" s="5">
        <f t="shared" si="102"/>
        <v>45514</v>
      </c>
      <c r="B1334" s="6">
        <f t="shared" si="101"/>
        <v>45514</v>
      </c>
      <c r="C1334" s="7"/>
      <c r="D1334" s="7"/>
      <c r="E1334" s="7"/>
      <c r="F1334" s="9"/>
      <c r="G1334" s="18">
        <f t="shared" si="103"/>
        <v>1040</v>
      </c>
      <c r="H1334" s="18">
        <f t="shared" si="98"/>
        <v>520</v>
      </c>
      <c r="I1334" s="18">
        <f t="shared" si="99"/>
        <v>240</v>
      </c>
      <c r="J1334" s="18">
        <f t="shared" si="100"/>
        <v>80</v>
      </c>
      <c r="K1334" s="37"/>
      <c r="L1334" s="38"/>
    </row>
    <row r="1335" spans="1:12" x14ac:dyDescent="0.25">
      <c r="A1335" s="5">
        <f t="shared" si="102"/>
        <v>45515</v>
      </c>
      <c r="B1335" s="6">
        <f t="shared" si="101"/>
        <v>45515</v>
      </c>
      <c r="C1335" s="7"/>
      <c r="D1335" s="7"/>
      <c r="E1335" s="7"/>
      <c r="F1335" s="9"/>
      <c r="G1335" s="18">
        <f t="shared" si="103"/>
        <v>1040</v>
      </c>
      <c r="H1335" s="18">
        <f t="shared" si="98"/>
        <v>520</v>
      </c>
      <c r="I1335" s="18">
        <f t="shared" si="99"/>
        <v>240</v>
      </c>
      <c r="J1335" s="18">
        <f t="shared" si="100"/>
        <v>80</v>
      </c>
      <c r="K1335" s="37"/>
      <c r="L1335" s="38"/>
    </row>
    <row r="1336" spans="1:12" x14ac:dyDescent="0.25">
      <c r="A1336" s="5">
        <f t="shared" si="102"/>
        <v>45516</v>
      </c>
      <c r="B1336" s="6">
        <f t="shared" si="101"/>
        <v>45516</v>
      </c>
      <c r="C1336" s="7"/>
      <c r="D1336" s="7"/>
      <c r="E1336" s="7"/>
      <c r="F1336" s="9"/>
      <c r="G1336" s="18">
        <f t="shared" si="103"/>
        <v>1040</v>
      </c>
      <c r="H1336" s="18">
        <f t="shared" si="98"/>
        <v>520</v>
      </c>
      <c r="I1336" s="18">
        <f t="shared" si="99"/>
        <v>240</v>
      </c>
      <c r="J1336" s="18">
        <f t="shared" si="100"/>
        <v>80</v>
      </c>
      <c r="K1336" s="37"/>
      <c r="L1336" s="38"/>
    </row>
    <row r="1337" spans="1:12" x14ac:dyDescent="0.25">
      <c r="A1337" s="5">
        <f t="shared" si="102"/>
        <v>45517</v>
      </c>
      <c r="B1337" s="6">
        <f t="shared" si="101"/>
        <v>45517</v>
      </c>
      <c r="C1337" s="7"/>
      <c r="D1337" s="7"/>
      <c r="E1337" s="7"/>
      <c r="F1337" s="9"/>
      <c r="G1337" s="18">
        <f t="shared" si="103"/>
        <v>1040</v>
      </c>
      <c r="H1337" s="18">
        <f t="shared" si="98"/>
        <v>520</v>
      </c>
      <c r="I1337" s="18">
        <f t="shared" si="99"/>
        <v>240</v>
      </c>
      <c r="J1337" s="18">
        <f t="shared" si="100"/>
        <v>80</v>
      </c>
      <c r="K1337" s="37"/>
      <c r="L1337" s="38"/>
    </row>
    <row r="1338" spans="1:12" x14ac:dyDescent="0.25">
      <c r="A1338" s="5">
        <f t="shared" si="102"/>
        <v>45518</v>
      </c>
      <c r="B1338" s="6">
        <f t="shared" si="101"/>
        <v>45518</v>
      </c>
      <c r="C1338" s="7"/>
      <c r="D1338" s="7"/>
      <c r="E1338" s="7"/>
      <c r="F1338" s="9"/>
      <c r="G1338" s="18">
        <f t="shared" si="103"/>
        <v>1040</v>
      </c>
      <c r="H1338" s="18">
        <f t="shared" si="98"/>
        <v>520</v>
      </c>
      <c r="I1338" s="18">
        <f t="shared" si="99"/>
        <v>240</v>
      </c>
      <c r="J1338" s="18">
        <f t="shared" si="100"/>
        <v>80</v>
      </c>
      <c r="K1338" s="37"/>
      <c r="L1338" s="38"/>
    </row>
    <row r="1339" spans="1:12" x14ac:dyDescent="0.25">
      <c r="A1339" s="5">
        <f t="shared" si="102"/>
        <v>45519</v>
      </c>
      <c r="B1339" s="6">
        <f t="shared" si="101"/>
        <v>45519</v>
      </c>
      <c r="C1339" s="7"/>
      <c r="D1339" s="7"/>
      <c r="E1339" s="7"/>
      <c r="F1339" s="9"/>
      <c r="G1339" s="18">
        <f t="shared" si="103"/>
        <v>1040</v>
      </c>
      <c r="H1339" s="18">
        <f t="shared" si="98"/>
        <v>520</v>
      </c>
      <c r="I1339" s="18">
        <f t="shared" si="99"/>
        <v>240</v>
      </c>
      <c r="J1339" s="18">
        <f t="shared" si="100"/>
        <v>80</v>
      </c>
      <c r="K1339" s="37"/>
      <c r="L1339" s="38"/>
    </row>
    <row r="1340" spans="1:12" x14ac:dyDescent="0.25">
      <c r="A1340" s="5">
        <f t="shared" si="102"/>
        <v>45520</v>
      </c>
      <c r="B1340" s="6">
        <f t="shared" si="101"/>
        <v>45520</v>
      </c>
      <c r="C1340" s="7"/>
      <c r="D1340" s="7"/>
      <c r="E1340" s="7"/>
      <c r="F1340" s="9"/>
      <c r="G1340" s="18">
        <f t="shared" si="103"/>
        <v>1040</v>
      </c>
      <c r="H1340" s="18">
        <f t="shared" si="98"/>
        <v>520</v>
      </c>
      <c r="I1340" s="18">
        <f t="shared" si="99"/>
        <v>240</v>
      </c>
      <c r="J1340" s="18">
        <f t="shared" si="100"/>
        <v>80</v>
      </c>
      <c r="K1340" s="37"/>
      <c r="L1340" s="38"/>
    </row>
    <row r="1341" spans="1:12" x14ac:dyDescent="0.25">
      <c r="A1341" s="5">
        <f t="shared" si="102"/>
        <v>45521</v>
      </c>
      <c r="B1341" s="6">
        <f t="shared" si="101"/>
        <v>45521</v>
      </c>
      <c r="C1341" s="7"/>
      <c r="D1341" s="7"/>
      <c r="E1341" s="7"/>
      <c r="F1341" s="9"/>
      <c r="G1341" s="18">
        <f t="shared" si="103"/>
        <v>1040</v>
      </c>
      <c r="H1341" s="18">
        <f t="shared" si="98"/>
        <v>520</v>
      </c>
      <c r="I1341" s="18">
        <f t="shared" si="99"/>
        <v>240</v>
      </c>
      <c r="J1341" s="18">
        <f t="shared" si="100"/>
        <v>80</v>
      </c>
      <c r="K1341" s="37"/>
      <c r="L1341" s="38"/>
    </row>
    <row r="1342" spans="1:12" x14ac:dyDescent="0.25">
      <c r="A1342" s="5">
        <f t="shared" si="102"/>
        <v>45522</v>
      </c>
      <c r="B1342" s="6">
        <f t="shared" si="101"/>
        <v>45522</v>
      </c>
      <c r="C1342" s="7"/>
      <c r="D1342" s="7"/>
      <c r="E1342" s="7"/>
      <c r="F1342" s="9"/>
      <c r="G1342" s="18">
        <f t="shared" si="103"/>
        <v>1040</v>
      </c>
      <c r="H1342" s="18">
        <f t="shared" ref="H1342:H1405" si="104">$B$9-SUM(C978:C1342)-C1343</f>
        <v>520</v>
      </c>
      <c r="I1342" s="18">
        <f t="shared" si="99"/>
        <v>240</v>
      </c>
      <c r="J1342" s="18">
        <f t="shared" si="100"/>
        <v>80</v>
      </c>
      <c r="K1342" s="37"/>
      <c r="L1342" s="38"/>
    </row>
    <row r="1343" spans="1:12" x14ac:dyDescent="0.25">
      <c r="A1343" s="5">
        <f t="shared" si="102"/>
        <v>45523</v>
      </c>
      <c r="B1343" s="6">
        <f t="shared" si="101"/>
        <v>45523</v>
      </c>
      <c r="C1343" s="7"/>
      <c r="D1343" s="7"/>
      <c r="E1343" s="7"/>
      <c r="F1343" s="9"/>
      <c r="G1343" s="18">
        <f t="shared" si="103"/>
        <v>1040</v>
      </c>
      <c r="H1343" s="18">
        <f t="shared" si="104"/>
        <v>520</v>
      </c>
      <c r="I1343" s="18">
        <f t="shared" ref="I1343:I1406" si="105">$B$11-SUM(E979:E1343)-E1344</f>
        <v>240</v>
      </c>
      <c r="J1343" s="18">
        <f t="shared" ref="J1343:J1406" si="106">$B$10-SUM(D978:D1343)-D1344</f>
        <v>80</v>
      </c>
      <c r="K1343" s="37"/>
      <c r="L1343" s="38"/>
    </row>
    <row r="1344" spans="1:12" x14ac:dyDescent="0.25">
      <c r="A1344" s="5">
        <f t="shared" si="102"/>
        <v>45524</v>
      </c>
      <c r="B1344" s="6">
        <f t="shared" si="101"/>
        <v>45524</v>
      </c>
      <c r="C1344" s="7"/>
      <c r="D1344" s="7"/>
      <c r="E1344" s="7"/>
      <c r="F1344" s="9"/>
      <c r="G1344" s="18">
        <f t="shared" si="103"/>
        <v>1040</v>
      </c>
      <c r="H1344" s="18">
        <f t="shared" si="104"/>
        <v>520</v>
      </c>
      <c r="I1344" s="18">
        <f t="shared" si="105"/>
        <v>240</v>
      </c>
      <c r="J1344" s="18">
        <f t="shared" si="106"/>
        <v>80</v>
      </c>
      <c r="K1344" s="37"/>
      <c r="L1344" s="38"/>
    </row>
    <row r="1345" spans="1:12" x14ac:dyDescent="0.25">
      <c r="A1345" s="5">
        <f t="shared" si="102"/>
        <v>45525</v>
      </c>
      <c r="B1345" s="6">
        <f t="shared" si="101"/>
        <v>45525</v>
      </c>
      <c r="C1345" s="7"/>
      <c r="D1345" s="7"/>
      <c r="E1345" s="7"/>
      <c r="F1345" s="9"/>
      <c r="G1345" s="18">
        <f t="shared" si="103"/>
        <v>1040</v>
      </c>
      <c r="H1345" s="18">
        <f t="shared" si="104"/>
        <v>520</v>
      </c>
      <c r="I1345" s="18">
        <f t="shared" si="105"/>
        <v>240</v>
      </c>
      <c r="J1345" s="18">
        <f t="shared" si="106"/>
        <v>80</v>
      </c>
      <c r="K1345" s="37"/>
      <c r="L1345" s="38"/>
    </row>
    <row r="1346" spans="1:12" x14ac:dyDescent="0.25">
      <c r="A1346" s="5">
        <f t="shared" si="102"/>
        <v>45526</v>
      </c>
      <c r="B1346" s="6">
        <f t="shared" si="101"/>
        <v>45526</v>
      </c>
      <c r="C1346" s="7"/>
      <c r="D1346" s="7"/>
      <c r="E1346" s="7"/>
      <c r="F1346" s="9"/>
      <c r="G1346" s="18">
        <f t="shared" si="103"/>
        <v>1040</v>
      </c>
      <c r="H1346" s="18">
        <f t="shared" si="104"/>
        <v>520</v>
      </c>
      <c r="I1346" s="18">
        <f t="shared" si="105"/>
        <v>240</v>
      </c>
      <c r="J1346" s="18">
        <f t="shared" si="106"/>
        <v>80</v>
      </c>
      <c r="K1346" s="37"/>
      <c r="L1346" s="38"/>
    </row>
    <row r="1347" spans="1:12" x14ac:dyDescent="0.25">
      <c r="A1347" s="5">
        <f t="shared" si="102"/>
        <v>45527</v>
      </c>
      <c r="B1347" s="6">
        <f t="shared" si="101"/>
        <v>45527</v>
      </c>
      <c r="C1347" s="7"/>
      <c r="D1347" s="7"/>
      <c r="E1347" s="7"/>
      <c r="F1347" s="9"/>
      <c r="G1347" s="18">
        <f t="shared" si="103"/>
        <v>1040</v>
      </c>
      <c r="H1347" s="18">
        <f t="shared" si="104"/>
        <v>520</v>
      </c>
      <c r="I1347" s="18">
        <f t="shared" si="105"/>
        <v>240</v>
      </c>
      <c r="J1347" s="18">
        <f t="shared" si="106"/>
        <v>80</v>
      </c>
      <c r="K1347" s="37"/>
      <c r="L1347" s="38"/>
    </row>
    <row r="1348" spans="1:12" x14ac:dyDescent="0.25">
      <c r="A1348" s="5">
        <f t="shared" si="102"/>
        <v>45528</v>
      </c>
      <c r="B1348" s="6">
        <f t="shared" si="101"/>
        <v>45528</v>
      </c>
      <c r="C1348" s="7"/>
      <c r="D1348" s="7"/>
      <c r="E1348" s="7"/>
      <c r="F1348" s="9"/>
      <c r="G1348" s="18">
        <f t="shared" si="103"/>
        <v>1040</v>
      </c>
      <c r="H1348" s="18">
        <f t="shared" si="104"/>
        <v>520</v>
      </c>
      <c r="I1348" s="18">
        <f t="shared" si="105"/>
        <v>240</v>
      </c>
      <c r="J1348" s="18">
        <f t="shared" si="106"/>
        <v>80</v>
      </c>
      <c r="K1348" s="37"/>
      <c r="L1348" s="38"/>
    </row>
    <row r="1349" spans="1:12" x14ac:dyDescent="0.25">
      <c r="A1349" s="5">
        <f t="shared" si="102"/>
        <v>45529</v>
      </c>
      <c r="B1349" s="6">
        <f t="shared" si="101"/>
        <v>45529</v>
      </c>
      <c r="C1349" s="7"/>
      <c r="D1349" s="7"/>
      <c r="E1349" s="7"/>
      <c r="F1349" s="9"/>
      <c r="G1349" s="18">
        <f t="shared" si="103"/>
        <v>1040</v>
      </c>
      <c r="H1349" s="18">
        <f t="shared" si="104"/>
        <v>520</v>
      </c>
      <c r="I1349" s="18">
        <f t="shared" si="105"/>
        <v>240</v>
      </c>
      <c r="J1349" s="18">
        <f t="shared" si="106"/>
        <v>80</v>
      </c>
      <c r="K1349" s="37"/>
      <c r="L1349" s="38"/>
    </row>
    <row r="1350" spans="1:12" x14ac:dyDescent="0.25">
      <c r="A1350" s="5">
        <f t="shared" si="102"/>
        <v>45530</v>
      </c>
      <c r="B1350" s="6">
        <f t="shared" si="101"/>
        <v>45530</v>
      </c>
      <c r="C1350" s="7"/>
      <c r="D1350" s="7"/>
      <c r="E1350" s="7"/>
      <c r="F1350" s="9"/>
      <c r="G1350" s="18">
        <f t="shared" si="103"/>
        <v>1040</v>
      </c>
      <c r="H1350" s="18">
        <f t="shared" si="104"/>
        <v>520</v>
      </c>
      <c r="I1350" s="18">
        <f t="shared" si="105"/>
        <v>240</v>
      </c>
      <c r="J1350" s="18">
        <f t="shared" si="106"/>
        <v>80</v>
      </c>
      <c r="K1350" s="37"/>
      <c r="L1350" s="38"/>
    </row>
    <row r="1351" spans="1:12" x14ac:dyDescent="0.25">
      <c r="A1351" s="5">
        <f t="shared" si="102"/>
        <v>45531</v>
      </c>
      <c r="B1351" s="6">
        <f t="shared" si="101"/>
        <v>45531</v>
      </c>
      <c r="C1351" s="7"/>
      <c r="D1351" s="7"/>
      <c r="E1351" s="7"/>
      <c r="F1351" s="9"/>
      <c r="G1351" s="18">
        <f t="shared" si="103"/>
        <v>1040</v>
      </c>
      <c r="H1351" s="18">
        <f t="shared" si="104"/>
        <v>520</v>
      </c>
      <c r="I1351" s="18">
        <f t="shared" si="105"/>
        <v>240</v>
      </c>
      <c r="J1351" s="18">
        <f t="shared" si="106"/>
        <v>80</v>
      </c>
      <c r="K1351" s="37"/>
      <c r="L1351" s="38"/>
    </row>
    <row r="1352" spans="1:12" x14ac:dyDescent="0.25">
      <c r="A1352" s="5">
        <f t="shared" si="102"/>
        <v>45532</v>
      </c>
      <c r="B1352" s="6">
        <f t="shared" si="101"/>
        <v>45532</v>
      </c>
      <c r="C1352" s="7"/>
      <c r="D1352" s="7"/>
      <c r="E1352" s="7"/>
      <c r="F1352" s="9"/>
      <c r="G1352" s="18">
        <f t="shared" si="103"/>
        <v>1040</v>
      </c>
      <c r="H1352" s="18">
        <f t="shared" si="104"/>
        <v>520</v>
      </c>
      <c r="I1352" s="18">
        <f t="shared" si="105"/>
        <v>240</v>
      </c>
      <c r="J1352" s="18">
        <f t="shared" si="106"/>
        <v>80</v>
      </c>
      <c r="K1352" s="37"/>
      <c r="L1352" s="38"/>
    </row>
    <row r="1353" spans="1:12" x14ac:dyDescent="0.25">
      <c r="A1353" s="5">
        <f t="shared" si="102"/>
        <v>45533</v>
      </c>
      <c r="B1353" s="6">
        <f t="shared" si="101"/>
        <v>45533</v>
      </c>
      <c r="C1353" s="7"/>
      <c r="D1353" s="7"/>
      <c r="E1353" s="7"/>
      <c r="F1353" s="9"/>
      <c r="G1353" s="18">
        <f t="shared" si="103"/>
        <v>1040</v>
      </c>
      <c r="H1353" s="18">
        <f t="shared" si="104"/>
        <v>520</v>
      </c>
      <c r="I1353" s="18">
        <f t="shared" si="105"/>
        <v>240</v>
      </c>
      <c r="J1353" s="18">
        <f t="shared" si="106"/>
        <v>80</v>
      </c>
      <c r="K1353" s="37"/>
      <c r="L1353" s="38"/>
    </row>
    <row r="1354" spans="1:12" x14ac:dyDescent="0.25">
      <c r="A1354" s="5">
        <f t="shared" si="102"/>
        <v>45534</v>
      </c>
      <c r="B1354" s="6">
        <f t="shared" si="101"/>
        <v>45534</v>
      </c>
      <c r="C1354" s="7"/>
      <c r="D1354" s="7"/>
      <c r="E1354" s="7"/>
      <c r="F1354" s="9"/>
      <c r="G1354" s="18">
        <f t="shared" si="103"/>
        <v>1040</v>
      </c>
      <c r="H1354" s="18">
        <f t="shared" si="104"/>
        <v>520</v>
      </c>
      <c r="I1354" s="18">
        <f t="shared" si="105"/>
        <v>240</v>
      </c>
      <c r="J1354" s="18">
        <f t="shared" si="106"/>
        <v>80</v>
      </c>
      <c r="K1354" s="37"/>
      <c r="L1354" s="38"/>
    </row>
    <row r="1355" spans="1:12" x14ac:dyDescent="0.25">
      <c r="A1355" s="5">
        <f t="shared" si="102"/>
        <v>45535</v>
      </c>
      <c r="B1355" s="6">
        <f t="shared" si="101"/>
        <v>45535</v>
      </c>
      <c r="C1355" s="7"/>
      <c r="D1355" s="7"/>
      <c r="E1355" s="7"/>
      <c r="F1355" s="9"/>
      <c r="G1355" s="18">
        <f t="shared" si="103"/>
        <v>1040</v>
      </c>
      <c r="H1355" s="18">
        <f t="shared" si="104"/>
        <v>520</v>
      </c>
      <c r="I1355" s="18">
        <f t="shared" si="105"/>
        <v>240</v>
      </c>
      <c r="J1355" s="18">
        <f t="shared" si="106"/>
        <v>80</v>
      </c>
      <c r="K1355" s="37"/>
      <c r="L1355" s="38"/>
    </row>
    <row r="1356" spans="1:12" x14ac:dyDescent="0.25">
      <c r="A1356" s="5">
        <f t="shared" si="102"/>
        <v>45536</v>
      </c>
      <c r="B1356" s="6">
        <f t="shared" si="101"/>
        <v>45536</v>
      </c>
      <c r="C1356" s="7"/>
      <c r="D1356" s="7"/>
      <c r="E1356" s="7"/>
      <c r="F1356" s="9"/>
      <c r="G1356" s="18">
        <f t="shared" si="103"/>
        <v>1040</v>
      </c>
      <c r="H1356" s="18">
        <f t="shared" si="104"/>
        <v>520</v>
      </c>
      <c r="I1356" s="18">
        <f t="shared" si="105"/>
        <v>240</v>
      </c>
      <c r="J1356" s="18">
        <f t="shared" si="106"/>
        <v>80</v>
      </c>
      <c r="K1356" s="37"/>
      <c r="L1356" s="38"/>
    </row>
    <row r="1357" spans="1:12" x14ac:dyDescent="0.25">
      <c r="A1357" s="5">
        <f t="shared" si="102"/>
        <v>45537</v>
      </c>
      <c r="B1357" s="6">
        <f t="shared" si="101"/>
        <v>45537</v>
      </c>
      <c r="C1357" s="7"/>
      <c r="D1357" s="7"/>
      <c r="E1357" s="7"/>
      <c r="F1357" s="9"/>
      <c r="G1357" s="18">
        <f t="shared" si="103"/>
        <v>1040</v>
      </c>
      <c r="H1357" s="18">
        <f t="shared" si="104"/>
        <v>520</v>
      </c>
      <c r="I1357" s="18">
        <f t="shared" si="105"/>
        <v>240</v>
      </c>
      <c r="J1357" s="18">
        <f t="shared" si="106"/>
        <v>80</v>
      </c>
      <c r="K1357" s="37"/>
      <c r="L1357" s="38"/>
    </row>
    <row r="1358" spans="1:12" x14ac:dyDescent="0.25">
      <c r="A1358" s="5">
        <f t="shared" si="102"/>
        <v>45538</v>
      </c>
      <c r="B1358" s="6">
        <f t="shared" si="101"/>
        <v>45538</v>
      </c>
      <c r="C1358" s="7"/>
      <c r="D1358" s="7"/>
      <c r="E1358" s="7"/>
      <c r="F1358" s="9"/>
      <c r="G1358" s="18">
        <f t="shared" si="103"/>
        <v>1040</v>
      </c>
      <c r="H1358" s="18">
        <f t="shared" si="104"/>
        <v>520</v>
      </c>
      <c r="I1358" s="18">
        <f t="shared" si="105"/>
        <v>240</v>
      </c>
      <c r="J1358" s="18">
        <f t="shared" si="106"/>
        <v>80</v>
      </c>
      <c r="K1358" s="37"/>
      <c r="L1358" s="38"/>
    </row>
    <row r="1359" spans="1:12" x14ac:dyDescent="0.25">
      <c r="A1359" s="5">
        <f t="shared" si="102"/>
        <v>45539</v>
      </c>
      <c r="B1359" s="6">
        <f t="shared" si="101"/>
        <v>45539</v>
      </c>
      <c r="C1359" s="7"/>
      <c r="D1359" s="7"/>
      <c r="E1359" s="7"/>
      <c r="F1359" s="9"/>
      <c r="G1359" s="18">
        <f t="shared" si="103"/>
        <v>1040</v>
      </c>
      <c r="H1359" s="18">
        <f t="shared" si="104"/>
        <v>520</v>
      </c>
      <c r="I1359" s="18">
        <f t="shared" si="105"/>
        <v>240</v>
      </c>
      <c r="J1359" s="18">
        <f t="shared" si="106"/>
        <v>80</v>
      </c>
      <c r="K1359" s="37"/>
      <c r="L1359" s="38"/>
    </row>
    <row r="1360" spans="1:12" x14ac:dyDescent="0.25">
      <c r="A1360" s="5">
        <f t="shared" si="102"/>
        <v>45540</v>
      </c>
      <c r="B1360" s="6">
        <f t="shared" si="101"/>
        <v>45540</v>
      </c>
      <c r="C1360" s="7"/>
      <c r="D1360" s="7"/>
      <c r="E1360" s="7"/>
      <c r="F1360" s="9"/>
      <c r="G1360" s="18">
        <f t="shared" si="103"/>
        <v>1040</v>
      </c>
      <c r="H1360" s="18">
        <f t="shared" si="104"/>
        <v>520</v>
      </c>
      <c r="I1360" s="18">
        <f t="shared" si="105"/>
        <v>240</v>
      </c>
      <c r="J1360" s="18">
        <f t="shared" si="106"/>
        <v>80</v>
      </c>
      <c r="K1360" s="37"/>
      <c r="L1360" s="38"/>
    </row>
    <row r="1361" spans="1:12" x14ac:dyDescent="0.25">
      <c r="A1361" s="5">
        <f t="shared" si="102"/>
        <v>45541</v>
      </c>
      <c r="B1361" s="6">
        <f t="shared" si="101"/>
        <v>45541</v>
      </c>
      <c r="C1361" s="7"/>
      <c r="D1361" s="7"/>
      <c r="E1361" s="7"/>
      <c r="F1361" s="9"/>
      <c r="G1361" s="18">
        <f t="shared" si="103"/>
        <v>1040</v>
      </c>
      <c r="H1361" s="18">
        <f t="shared" si="104"/>
        <v>520</v>
      </c>
      <c r="I1361" s="18">
        <f t="shared" si="105"/>
        <v>240</v>
      </c>
      <c r="J1361" s="18">
        <f t="shared" si="106"/>
        <v>80</v>
      </c>
      <c r="K1361" s="37"/>
      <c r="L1361" s="38"/>
    </row>
    <row r="1362" spans="1:12" x14ac:dyDescent="0.25">
      <c r="A1362" s="5">
        <f t="shared" si="102"/>
        <v>45542</v>
      </c>
      <c r="B1362" s="6">
        <f t="shared" ref="B1362:B1425" si="107">SUM(A1362)</f>
        <v>45542</v>
      </c>
      <c r="C1362" s="7"/>
      <c r="D1362" s="7"/>
      <c r="E1362" s="7"/>
      <c r="F1362" s="9"/>
      <c r="G1362" s="18">
        <f t="shared" si="103"/>
        <v>1040</v>
      </c>
      <c r="H1362" s="18">
        <f t="shared" si="104"/>
        <v>520</v>
      </c>
      <c r="I1362" s="18">
        <f t="shared" si="105"/>
        <v>240</v>
      </c>
      <c r="J1362" s="18">
        <f t="shared" si="106"/>
        <v>80</v>
      </c>
      <c r="K1362" s="37"/>
      <c r="L1362" s="38"/>
    </row>
    <row r="1363" spans="1:12" x14ac:dyDescent="0.25">
      <c r="A1363" s="5">
        <f t="shared" si="102"/>
        <v>45543</v>
      </c>
      <c r="B1363" s="6">
        <f t="shared" si="107"/>
        <v>45543</v>
      </c>
      <c r="C1363" s="7"/>
      <c r="D1363" s="7"/>
      <c r="E1363" s="7"/>
      <c r="F1363" s="9"/>
      <c r="G1363" s="18">
        <f t="shared" si="103"/>
        <v>1040</v>
      </c>
      <c r="H1363" s="18">
        <f t="shared" si="104"/>
        <v>520</v>
      </c>
      <c r="I1363" s="18">
        <f t="shared" si="105"/>
        <v>240</v>
      </c>
      <c r="J1363" s="18">
        <f t="shared" si="106"/>
        <v>80</v>
      </c>
      <c r="K1363" s="37"/>
      <c r="L1363" s="38"/>
    </row>
    <row r="1364" spans="1:12" x14ac:dyDescent="0.25">
      <c r="A1364" s="5">
        <f t="shared" ref="A1364:A1427" si="108">A1363+1</f>
        <v>45544</v>
      </c>
      <c r="B1364" s="6">
        <f t="shared" si="107"/>
        <v>45544</v>
      </c>
      <c r="C1364" s="7"/>
      <c r="D1364" s="7"/>
      <c r="E1364" s="7"/>
      <c r="F1364" s="9"/>
      <c r="G1364" s="18">
        <f t="shared" si="103"/>
        <v>1040</v>
      </c>
      <c r="H1364" s="18">
        <f t="shared" si="104"/>
        <v>520</v>
      </c>
      <c r="I1364" s="18">
        <f t="shared" si="105"/>
        <v>240</v>
      </c>
      <c r="J1364" s="18">
        <f t="shared" si="106"/>
        <v>80</v>
      </c>
      <c r="K1364" s="37"/>
      <c r="L1364" s="38"/>
    </row>
    <row r="1365" spans="1:12" x14ac:dyDescent="0.25">
      <c r="A1365" s="5">
        <f t="shared" si="108"/>
        <v>45545</v>
      </c>
      <c r="B1365" s="6">
        <f t="shared" si="107"/>
        <v>45545</v>
      </c>
      <c r="C1365" s="7"/>
      <c r="D1365" s="7"/>
      <c r="E1365" s="7"/>
      <c r="F1365" s="9"/>
      <c r="G1365" s="18">
        <f t="shared" si="103"/>
        <v>1040</v>
      </c>
      <c r="H1365" s="18">
        <f t="shared" si="104"/>
        <v>520</v>
      </c>
      <c r="I1365" s="18">
        <f t="shared" si="105"/>
        <v>240</v>
      </c>
      <c r="J1365" s="18">
        <f t="shared" si="106"/>
        <v>80</v>
      </c>
      <c r="K1365" s="37"/>
      <c r="L1365" s="38"/>
    </row>
    <row r="1366" spans="1:12" x14ac:dyDescent="0.25">
      <c r="A1366" s="5">
        <f t="shared" si="108"/>
        <v>45546</v>
      </c>
      <c r="B1366" s="6">
        <f t="shared" si="107"/>
        <v>45546</v>
      </c>
      <c r="C1366" s="7"/>
      <c r="D1366" s="7"/>
      <c r="E1366" s="7"/>
      <c r="F1366" s="9"/>
      <c r="G1366" s="18">
        <f t="shared" si="103"/>
        <v>1040</v>
      </c>
      <c r="H1366" s="18">
        <f t="shared" si="104"/>
        <v>520</v>
      </c>
      <c r="I1366" s="18">
        <f t="shared" si="105"/>
        <v>240</v>
      </c>
      <c r="J1366" s="18">
        <f t="shared" si="106"/>
        <v>80</v>
      </c>
      <c r="K1366" s="37"/>
      <c r="L1366" s="38"/>
    </row>
    <row r="1367" spans="1:12" x14ac:dyDescent="0.25">
      <c r="A1367" s="5">
        <f t="shared" si="108"/>
        <v>45547</v>
      </c>
      <c r="B1367" s="6">
        <f t="shared" si="107"/>
        <v>45547</v>
      </c>
      <c r="C1367" s="7"/>
      <c r="D1367" s="7"/>
      <c r="E1367" s="7"/>
      <c r="F1367" s="9"/>
      <c r="G1367" s="18">
        <f t="shared" si="103"/>
        <v>1040</v>
      </c>
      <c r="H1367" s="18">
        <f t="shared" si="104"/>
        <v>520</v>
      </c>
      <c r="I1367" s="18">
        <f t="shared" si="105"/>
        <v>240</v>
      </c>
      <c r="J1367" s="18">
        <f t="shared" si="106"/>
        <v>80</v>
      </c>
      <c r="K1367" s="37"/>
      <c r="L1367" s="38"/>
    </row>
    <row r="1368" spans="1:12" x14ac:dyDescent="0.25">
      <c r="A1368" s="5">
        <f t="shared" si="108"/>
        <v>45548</v>
      </c>
      <c r="B1368" s="6">
        <f t="shared" si="107"/>
        <v>45548</v>
      </c>
      <c r="C1368" s="7"/>
      <c r="D1368" s="7"/>
      <c r="E1368" s="7"/>
      <c r="F1368" s="9"/>
      <c r="G1368" s="18">
        <f t="shared" si="103"/>
        <v>1040</v>
      </c>
      <c r="H1368" s="18">
        <f t="shared" si="104"/>
        <v>520</v>
      </c>
      <c r="I1368" s="18">
        <f t="shared" si="105"/>
        <v>240</v>
      </c>
      <c r="J1368" s="18">
        <f t="shared" si="106"/>
        <v>80</v>
      </c>
      <c r="K1368" s="37"/>
      <c r="L1368" s="38"/>
    </row>
    <row r="1369" spans="1:12" x14ac:dyDescent="0.25">
      <c r="A1369" s="5">
        <f t="shared" si="108"/>
        <v>45549</v>
      </c>
      <c r="B1369" s="6">
        <f t="shared" si="107"/>
        <v>45549</v>
      </c>
      <c r="C1369" s="7"/>
      <c r="D1369" s="7"/>
      <c r="E1369" s="7"/>
      <c r="F1369" s="9"/>
      <c r="G1369" s="18">
        <f t="shared" si="103"/>
        <v>1040</v>
      </c>
      <c r="H1369" s="18">
        <f t="shared" si="104"/>
        <v>520</v>
      </c>
      <c r="I1369" s="18">
        <f t="shared" si="105"/>
        <v>240</v>
      </c>
      <c r="J1369" s="18">
        <f t="shared" si="106"/>
        <v>80</v>
      </c>
      <c r="K1369" s="37"/>
      <c r="L1369" s="38"/>
    </row>
    <row r="1370" spans="1:12" x14ac:dyDescent="0.25">
      <c r="A1370" s="5">
        <f t="shared" si="108"/>
        <v>45550</v>
      </c>
      <c r="B1370" s="6">
        <f t="shared" si="107"/>
        <v>45550</v>
      </c>
      <c r="C1370" s="7"/>
      <c r="D1370" s="7"/>
      <c r="E1370" s="7"/>
      <c r="F1370" s="9"/>
      <c r="G1370" s="18">
        <f t="shared" si="103"/>
        <v>1040</v>
      </c>
      <c r="H1370" s="18">
        <f t="shared" si="104"/>
        <v>520</v>
      </c>
      <c r="I1370" s="18">
        <f t="shared" si="105"/>
        <v>240</v>
      </c>
      <c r="J1370" s="18">
        <f t="shared" si="106"/>
        <v>80</v>
      </c>
      <c r="K1370" s="37"/>
      <c r="L1370" s="38"/>
    </row>
    <row r="1371" spans="1:12" x14ac:dyDescent="0.25">
      <c r="A1371" s="5">
        <f t="shared" si="108"/>
        <v>45551</v>
      </c>
      <c r="B1371" s="6">
        <f t="shared" si="107"/>
        <v>45551</v>
      </c>
      <c r="C1371" s="7"/>
      <c r="D1371" s="7"/>
      <c r="E1371" s="7"/>
      <c r="F1371" s="9"/>
      <c r="G1371" s="18">
        <f t="shared" si="103"/>
        <v>1040</v>
      </c>
      <c r="H1371" s="18">
        <f t="shared" si="104"/>
        <v>520</v>
      </c>
      <c r="I1371" s="18">
        <f t="shared" si="105"/>
        <v>240</v>
      </c>
      <c r="J1371" s="18">
        <f t="shared" si="106"/>
        <v>80</v>
      </c>
      <c r="K1371" s="37"/>
      <c r="L1371" s="38"/>
    </row>
    <row r="1372" spans="1:12" x14ac:dyDescent="0.25">
      <c r="A1372" s="5">
        <f t="shared" si="108"/>
        <v>45552</v>
      </c>
      <c r="B1372" s="6">
        <f t="shared" si="107"/>
        <v>45552</v>
      </c>
      <c r="C1372" s="7"/>
      <c r="D1372" s="7"/>
      <c r="E1372" s="7"/>
      <c r="F1372" s="9"/>
      <c r="G1372" s="18">
        <f t="shared" si="103"/>
        <v>1040</v>
      </c>
      <c r="H1372" s="18">
        <f t="shared" si="104"/>
        <v>520</v>
      </c>
      <c r="I1372" s="18">
        <f t="shared" si="105"/>
        <v>240</v>
      </c>
      <c r="J1372" s="18">
        <f t="shared" si="106"/>
        <v>80</v>
      </c>
      <c r="K1372" s="37"/>
      <c r="L1372" s="38"/>
    </row>
    <row r="1373" spans="1:12" x14ac:dyDescent="0.25">
      <c r="A1373" s="5">
        <f t="shared" si="108"/>
        <v>45553</v>
      </c>
      <c r="B1373" s="6">
        <f t="shared" si="107"/>
        <v>45553</v>
      </c>
      <c r="C1373" s="7"/>
      <c r="D1373" s="7"/>
      <c r="E1373" s="7"/>
      <c r="F1373" s="9"/>
      <c r="G1373" s="18">
        <f t="shared" si="103"/>
        <v>1040</v>
      </c>
      <c r="H1373" s="18">
        <f t="shared" si="104"/>
        <v>520</v>
      </c>
      <c r="I1373" s="18">
        <f t="shared" si="105"/>
        <v>240</v>
      </c>
      <c r="J1373" s="18">
        <f t="shared" si="106"/>
        <v>80</v>
      </c>
      <c r="K1373" s="37"/>
      <c r="L1373" s="38"/>
    </row>
    <row r="1374" spans="1:12" x14ac:dyDescent="0.25">
      <c r="A1374" s="5">
        <f t="shared" si="108"/>
        <v>45554</v>
      </c>
      <c r="B1374" s="6">
        <f t="shared" si="107"/>
        <v>45554</v>
      </c>
      <c r="C1374" s="7"/>
      <c r="D1374" s="7"/>
      <c r="E1374" s="7"/>
      <c r="F1374" s="9"/>
      <c r="G1374" s="18">
        <f t="shared" si="103"/>
        <v>1040</v>
      </c>
      <c r="H1374" s="18">
        <f t="shared" si="104"/>
        <v>520</v>
      </c>
      <c r="I1374" s="18">
        <f t="shared" si="105"/>
        <v>240</v>
      </c>
      <c r="J1374" s="18">
        <f t="shared" si="106"/>
        <v>80</v>
      </c>
      <c r="K1374" s="37"/>
      <c r="L1374" s="38"/>
    </row>
    <row r="1375" spans="1:12" x14ac:dyDescent="0.25">
      <c r="A1375" s="5">
        <f t="shared" si="108"/>
        <v>45555</v>
      </c>
      <c r="B1375" s="6">
        <f t="shared" si="107"/>
        <v>45555</v>
      </c>
      <c r="C1375" s="7"/>
      <c r="D1375" s="7"/>
      <c r="E1375" s="7"/>
      <c r="F1375" s="9"/>
      <c r="G1375" s="18">
        <f t="shared" si="103"/>
        <v>1040</v>
      </c>
      <c r="H1375" s="18">
        <f t="shared" si="104"/>
        <v>520</v>
      </c>
      <c r="I1375" s="18">
        <f t="shared" si="105"/>
        <v>240</v>
      </c>
      <c r="J1375" s="18">
        <f t="shared" si="106"/>
        <v>80</v>
      </c>
      <c r="K1375" s="37"/>
      <c r="L1375" s="38"/>
    </row>
    <row r="1376" spans="1:12" x14ac:dyDescent="0.25">
      <c r="A1376" s="5">
        <f t="shared" si="108"/>
        <v>45556</v>
      </c>
      <c r="B1376" s="6">
        <f t="shared" si="107"/>
        <v>45556</v>
      </c>
      <c r="C1376" s="7"/>
      <c r="D1376" s="7"/>
      <c r="E1376" s="7"/>
      <c r="F1376" s="9"/>
      <c r="G1376" s="18">
        <f t="shared" si="103"/>
        <v>1040</v>
      </c>
      <c r="H1376" s="18">
        <f t="shared" si="104"/>
        <v>520</v>
      </c>
      <c r="I1376" s="18">
        <f t="shared" si="105"/>
        <v>240</v>
      </c>
      <c r="J1376" s="18">
        <f t="shared" si="106"/>
        <v>80</v>
      </c>
      <c r="K1376" s="37"/>
      <c r="L1376" s="38"/>
    </row>
    <row r="1377" spans="1:12" x14ac:dyDescent="0.25">
      <c r="A1377" s="5">
        <f t="shared" si="108"/>
        <v>45557</v>
      </c>
      <c r="B1377" s="6">
        <f t="shared" si="107"/>
        <v>45557</v>
      </c>
      <c r="C1377" s="7"/>
      <c r="D1377" s="7"/>
      <c r="E1377" s="7"/>
      <c r="F1377" s="9"/>
      <c r="G1377" s="18">
        <f t="shared" si="103"/>
        <v>1040</v>
      </c>
      <c r="H1377" s="18">
        <f t="shared" si="104"/>
        <v>520</v>
      </c>
      <c r="I1377" s="18">
        <f t="shared" si="105"/>
        <v>240</v>
      </c>
      <c r="J1377" s="18">
        <f t="shared" si="106"/>
        <v>80</v>
      </c>
      <c r="K1377" s="37"/>
      <c r="L1377" s="38"/>
    </row>
    <row r="1378" spans="1:12" x14ac:dyDescent="0.25">
      <c r="A1378" s="5">
        <f t="shared" si="108"/>
        <v>45558</v>
      </c>
      <c r="B1378" s="6">
        <f t="shared" si="107"/>
        <v>45558</v>
      </c>
      <c r="C1378" s="7"/>
      <c r="D1378" s="7"/>
      <c r="E1378" s="7"/>
      <c r="F1378" s="9"/>
      <c r="G1378" s="18">
        <f t="shared" si="103"/>
        <v>1040</v>
      </c>
      <c r="H1378" s="18">
        <f t="shared" si="104"/>
        <v>520</v>
      </c>
      <c r="I1378" s="18">
        <f t="shared" si="105"/>
        <v>240</v>
      </c>
      <c r="J1378" s="18">
        <f t="shared" si="106"/>
        <v>80</v>
      </c>
      <c r="K1378" s="37"/>
      <c r="L1378" s="38"/>
    </row>
    <row r="1379" spans="1:12" x14ac:dyDescent="0.25">
      <c r="A1379" s="5">
        <f t="shared" si="108"/>
        <v>45559</v>
      </c>
      <c r="B1379" s="6">
        <f t="shared" si="107"/>
        <v>45559</v>
      </c>
      <c r="C1379" s="7"/>
      <c r="D1379" s="7"/>
      <c r="E1379" s="7"/>
      <c r="F1379" s="9"/>
      <c r="G1379" s="18">
        <f t="shared" si="103"/>
        <v>1040</v>
      </c>
      <c r="H1379" s="18">
        <f t="shared" si="104"/>
        <v>520</v>
      </c>
      <c r="I1379" s="18">
        <f t="shared" si="105"/>
        <v>240</v>
      </c>
      <c r="J1379" s="18">
        <f t="shared" si="106"/>
        <v>80</v>
      </c>
      <c r="K1379" s="37"/>
      <c r="L1379" s="38"/>
    </row>
    <row r="1380" spans="1:12" x14ac:dyDescent="0.25">
      <c r="A1380" s="5">
        <f t="shared" si="108"/>
        <v>45560</v>
      </c>
      <c r="B1380" s="6">
        <f t="shared" si="107"/>
        <v>45560</v>
      </c>
      <c r="C1380" s="7"/>
      <c r="D1380" s="7"/>
      <c r="E1380" s="7"/>
      <c r="F1380" s="9"/>
      <c r="G1380" s="18">
        <f t="shared" si="103"/>
        <v>1040</v>
      </c>
      <c r="H1380" s="18">
        <f t="shared" si="104"/>
        <v>520</v>
      </c>
      <c r="I1380" s="18">
        <f t="shared" si="105"/>
        <v>240</v>
      </c>
      <c r="J1380" s="18">
        <f t="shared" si="106"/>
        <v>80</v>
      </c>
      <c r="K1380" s="37"/>
      <c r="L1380" s="38"/>
    </row>
    <row r="1381" spans="1:12" x14ac:dyDescent="0.25">
      <c r="A1381" s="5">
        <f t="shared" si="108"/>
        <v>45561</v>
      </c>
      <c r="B1381" s="6">
        <f t="shared" si="107"/>
        <v>45561</v>
      </c>
      <c r="C1381" s="7"/>
      <c r="D1381" s="7"/>
      <c r="E1381" s="7"/>
      <c r="F1381" s="9"/>
      <c r="G1381" s="18">
        <f t="shared" si="103"/>
        <v>1040</v>
      </c>
      <c r="H1381" s="18">
        <f t="shared" si="104"/>
        <v>520</v>
      </c>
      <c r="I1381" s="18">
        <f t="shared" si="105"/>
        <v>240</v>
      </c>
      <c r="J1381" s="18">
        <f t="shared" si="106"/>
        <v>80</v>
      </c>
      <c r="K1381" s="37"/>
      <c r="L1381" s="38"/>
    </row>
    <row r="1382" spans="1:12" x14ac:dyDescent="0.25">
      <c r="A1382" s="5">
        <f t="shared" si="108"/>
        <v>45562</v>
      </c>
      <c r="B1382" s="6">
        <f t="shared" si="107"/>
        <v>45562</v>
      </c>
      <c r="C1382" s="7"/>
      <c r="D1382" s="7"/>
      <c r="E1382" s="7"/>
      <c r="F1382" s="9"/>
      <c r="G1382" s="18">
        <f t="shared" si="103"/>
        <v>1040</v>
      </c>
      <c r="H1382" s="18">
        <f t="shared" si="104"/>
        <v>520</v>
      </c>
      <c r="I1382" s="18">
        <f t="shared" si="105"/>
        <v>240</v>
      </c>
      <c r="J1382" s="18">
        <f t="shared" si="106"/>
        <v>80</v>
      </c>
      <c r="K1382" s="37"/>
      <c r="L1382" s="38"/>
    </row>
    <row r="1383" spans="1:12" x14ac:dyDescent="0.25">
      <c r="A1383" s="5">
        <f t="shared" si="108"/>
        <v>45563</v>
      </c>
      <c r="B1383" s="6">
        <f t="shared" si="107"/>
        <v>45563</v>
      </c>
      <c r="C1383" s="7"/>
      <c r="D1383" s="7"/>
      <c r="E1383" s="7"/>
      <c r="F1383" s="9"/>
      <c r="G1383" s="18">
        <f t="shared" si="103"/>
        <v>1040</v>
      </c>
      <c r="H1383" s="18">
        <f t="shared" si="104"/>
        <v>520</v>
      </c>
      <c r="I1383" s="18">
        <f t="shared" si="105"/>
        <v>240</v>
      </c>
      <c r="J1383" s="18">
        <f t="shared" si="106"/>
        <v>80</v>
      </c>
      <c r="K1383" s="37"/>
      <c r="L1383" s="38"/>
    </row>
    <row r="1384" spans="1:12" x14ac:dyDescent="0.25">
      <c r="A1384" s="5">
        <f t="shared" si="108"/>
        <v>45564</v>
      </c>
      <c r="B1384" s="6">
        <f t="shared" si="107"/>
        <v>45564</v>
      </c>
      <c r="C1384" s="7"/>
      <c r="D1384" s="7"/>
      <c r="E1384" s="7"/>
      <c r="F1384" s="9"/>
      <c r="G1384" s="18">
        <f t="shared" si="103"/>
        <v>1040</v>
      </c>
      <c r="H1384" s="18">
        <f t="shared" si="104"/>
        <v>520</v>
      </c>
      <c r="I1384" s="18">
        <f t="shared" si="105"/>
        <v>240</v>
      </c>
      <c r="J1384" s="18">
        <f t="shared" si="106"/>
        <v>80</v>
      </c>
      <c r="K1384" s="37"/>
      <c r="L1384" s="38"/>
    </row>
    <row r="1385" spans="1:12" x14ac:dyDescent="0.25">
      <c r="A1385" s="5">
        <f t="shared" si="108"/>
        <v>45565</v>
      </c>
      <c r="B1385" s="6">
        <f t="shared" si="107"/>
        <v>45565</v>
      </c>
      <c r="C1385" s="7"/>
      <c r="D1385" s="7"/>
      <c r="E1385" s="7"/>
      <c r="F1385" s="9"/>
      <c r="G1385" s="18">
        <f t="shared" si="103"/>
        <v>1040</v>
      </c>
      <c r="H1385" s="18">
        <f t="shared" si="104"/>
        <v>520</v>
      </c>
      <c r="I1385" s="18">
        <f t="shared" si="105"/>
        <v>240</v>
      </c>
      <c r="J1385" s="18">
        <f t="shared" si="106"/>
        <v>80</v>
      </c>
      <c r="K1385" s="37"/>
      <c r="L1385" s="38"/>
    </row>
    <row r="1386" spans="1:12" x14ac:dyDescent="0.25">
      <c r="A1386" s="5">
        <f t="shared" si="108"/>
        <v>45566</v>
      </c>
      <c r="B1386" s="6">
        <f t="shared" si="107"/>
        <v>45566</v>
      </c>
      <c r="C1386" s="7"/>
      <c r="D1386" s="7"/>
      <c r="E1386" s="7"/>
      <c r="F1386" s="9"/>
      <c r="G1386" s="18">
        <f t="shared" si="103"/>
        <v>1040</v>
      </c>
      <c r="H1386" s="18">
        <f t="shared" si="104"/>
        <v>520</v>
      </c>
      <c r="I1386" s="18">
        <f t="shared" si="105"/>
        <v>240</v>
      </c>
      <c r="J1386" s="18">
        <f t="shared" si="106"/>
        <v>80</v>
      </c>
      <c r="K1386" s="37"/>
      <c r="L1386" s="38"/>
    </row>
    <row r="1387" spans="1:12" x14ac:dyDescent="0.25">
      <c r="A1387" s="5">
        <f t="shared" si="108"/>
        <v>45567</v>
      </c>
      <c r="B1387" s="6">
        <f t="shared" si="107"/>
        <v>45567</v>
      </c>
      <c r="C1387" s="7"/>
      <c r="D1387" s="7"/>
      <c r="E1387" s="7"/>
      <c r="F1387" s="9"/>
      <c r="G1387" s="18">
        <f t="shared" si="103"/>
        <v>1040</v>
      </c>
      <c r="H1387" s="18">
        <f t="shared" si="104"/>
        <v>520</v>
      </c>
      <c r="I1387" s="18">
        <f t="shared" si="105"/>
        <v>240</v>
      </c>
      <c r="J1387" s="18">
        <f t="shared" si="106"/>
        <v>80</v>
      </c>
      <c r="K1387" s="37"/>
      <c r="L1387" s="38"/>
    </row>
    <row r="1388" spans="1:12" x14ac:dyDescent="0.25">
      <c r="A1388" s="5">
        <f t="shared" si="108"/>
        <v>45568</v>
      </c>
      <c r="B1388" s="6">
        <f t="shared" si="107"/>
        <v>45568</v>
      </c>
      <c r="C1388" s="7"/>
      <c r="D1388" s="7"/>
      <c r="E1388" s="7"/>
      <c r="F1388" s="9"/>
      <c r="G1388" s="18">
        <f t="shared" si="103"/>
        <v>1040</v>
      </c>
      <c r="H1388" s="18">
        <f t="shared" si="104"/>
        <v>520</v>
      </c>
      <c r="I1388" s="18">
        <f t="shared" si="105"/>
        <v>240</v>
      </c>
      <c r="J1388" s="18">
        <f t="shared" si="106"/>
        <v>80</v>
      </c>
      <c r="K1388" s="37"/>
      <c r="L1388" s="38"/>
    </row>
    <row r="1389" spans="1:12" x14ac:dyDescent="0.25">
      <c r="A1389" s="5">
        <f t="shared" si="108"/>
        <v>45569</v>
      </c>
      <c r="B1389" s="6">
        <f t="shared" si="107"/>
        <v>45569</v>
      </c>
      <c r="C1389" s="7"/>
      <c r="D1389" s="7"/>
      <c r="E1389" s="7"/>
      <c r="F1389" s="9"/>
      <c r="G1389" s="18">
        <f t="shared" si="103"/>
        <v>1040</v>
      </c>
      <c r="H1389" s="18">
        <f t="shared" si="104"/>
        <v>520</v>
      </c>
      <c r="I1389" s="18">
        <f t="shared" si="105"/>
        <v>240</v>
      </c>
      <c r="J1389" s="18">
        <f t="shared" si="106"/>
        <v>80</v>
      </c>
      <c r="K1389" s="37"/>
      <c r="L1389" s="38"/>
    </row>
    <row r="1390" spans="1:12" x14ac:dyDescent="0.25">
      <c r="A1390" s="5">
        <f t="shared" si="108"/>
        <v>45570</v>
      </c>
      <c r="B1390" s="6">
        <f t="shared" si="107"/>
        <v>45570</v>
      </c>
      <c r="C1390" s="7"/>
      <c r="D1390" s="7"/>
      <c r="E1390" s="7"/>
      <c r="F1390" s="9"/>
      <c r="G1390" s="18">
        <f t="shared" si="103"/>
        <v>1040</v>
      </c>
      <c r="H1390" s="18">
        <f t="shared" si="104"/>
        <v>520</v>
      </c>
      <c r="I1390" s="18">
        <f t="shared" si="105"/>
        <v>240</v>
      </c>
      <c r="J1390" s="18">
        <f t="shared" si="106"/>
        <v>80</v>
      </c>
      <c r="K1390" s="37"/>
      <c r="L1390" s="38"/>
    </row>
    <row r="1391" spans="1:12" x14ac:dyDescent="0.25">
      <c r="A1391" s="5">
        <f t="shared" si="108"/>
        <v>45571</v>
      </c>
      <c r="B1391" s="6">
        <f t="shared" si="107"/>
        <v>45571</v>
      </c>
      <c r="C1391" s="7"/>
      <c r="D1391" s="7"/>
      <c r="E1391" s="7"/>
      <c r="F1391" s="9"/>
      <c r="G1391" s="18">
        <f t="shared" ref="G1391:G1454" si="109">$B$12-SUM(C1027:C1391)-C1392</f>
        <v>1040</v>
      </c>
      <c r="H1391" s="18">
        <f t="shared" si="104"/>
        <v>520</v>
      </c>
      <c r="I1391" s="18">
        <f t="shared" si="105"/>
        <v>240</v>
      </c>
      <c r="J1391" s="18">
        <f t="shared" si="106"/>
        <v>80</v>
      </c>
      <c r="K1391" s="37"/>
      <c r="L1391" s="38"/>
    </row>
    <row r="1392" spans="1:12" x14ac:dyDescent="0.25">
      <c r="A1392" s="5">
        <f t="shared" si="108"/>
        <v>45572</v>
      </c>
      <c r="B1392" s="6">
        <f t="shared" si="107"/>
        <v>45572</v>
      </c>
      <c r="C1392" s="7"/>
      <c r="D1392" s="7"/>
      <c r="E1392" s="7"/>
      <c r="F1392" s="9"/>
      <c r="G1392" s="18">
        <f t="shared" si="109"/>
        <v>1040</v>
      </c>
      <c r="H1392" s="18">
        <f t="shared" si="104"/>
        <v>520</v>
      </c>
      <c r="I1392" s="18">
        <f t="shared" si="105"/>
        <v>240</v>
      </c>
      <c r="J1392" s="18">
        <f t="shared" si="106"/>
        <v>80</v>
      </c>
      <c r="K1392" s="37"/>
      <c r="L1392" s="38"/>
    </row>
    <row r="1393" spans="1:12" x14ac:dyDescent="0.25">
      <c r="A1393" s="5">
        <f t="shared" si="108"/>
        <v>45573</v>
      </c>
      <c r="B1393" s="6">
        <f t="shared" si="107"/>
        <v>45573</v>
      </c>
      <c r="C1393" s="7"/>
      <c r="D1393" s="7"/>
      <c r="E1393" s="7"/>
      <c r="F1393" s="9"/>
      <c r="G1393" s="18">
        <f t="shared" si="109"/>
        <v>1040</v>
      </c>
      <c r="H1393" s="18">
        <f t="shared" si="104"/>
        <v>520</v>
      </c>
      <c r="I1393" s="18">
        <f t="shared" si="105"/>
        <v>240</v>
      </c>
      <c r="J1393" s="18">
        <f t="shared" si="106"/>
        <v>80</v>
      </c>
      <c r="K1393" s="37"/>
      <c r="L1393" s="38"/>
    </row>
    <row r="1394" spans="1:12" x14ac:dyDescent="0.25">
      <c r="A1394" s="5">
        <f t="shared" si="108"/>
        <v>45574</v>
      </c>
      <c r="B1394" s="6">
        <f t="shared" si="107"/>
        <v>45574</v>
      </c>
      <c r="C1394" s="7"/>
      <c r="D1394" s="7"/>
      <c r="E1394" s="7"/>
      <c r="F1394" s="9"/>
      <c r="G1394" s="18">
        <f t="shared" si="109"/>
        <v>1040</v>
      </c>
      <c r="H1394" s="18">
        <f t="shared" si="104"/>
        <v>520</v>
      </c>
      <c r="I1394" s="18">
        <f t="shared" si="105"/>
        <v>240</v>
      </c>
      <c r="J1394" s="18">
        <f t="shared" si="106"/>
        <v>80</v>
      </c>
      <c r="K1394" s="37"/>
      <c r="L1394" s="38"/>
    </row>
    <row r="1395" spans="1:12" x14ac:dyDescent="0.25">
      <c r="A1395" s="5">
        <f t="shared" si="108"/>
        <v>45575</v>
      </c>
      <c r="B1395" s="6">
        <f t="shared" si="107"/>
        <v>45575</v>
      </c>
      <c r="C1395" s="7"/>
      <c r="D1395" s="7"/>
      <c r="E1395" s="7"/>
      <c r="F1395" s="9"/>
      <c r="G1395" s="18">
        <f t="shared" si="109"/>
        <v>1040</v>
      </c>
      <c r="H1395" s="18">
        <f t="shared" si="104"/>
        <v>520</v>
      </c>
      <c r="I1395" s="18">
        <f t="shared" si="105"/>
        <v>240</v>
      </c>
      <c r="J1395" s="18">
        <f t="shared" si="106"/>
        <v>80</v>
      </c>
      <c r="K1395" s="37"/>
      <c r="L1395" s="38"/>
    </row>
    <row r="1396" spans="1:12" x14ac:dyDescent="0.25">
      <c r="A1396" s="5">
        <f t="shared" si="108"/>
        <v>45576</v>
      </c>
      <c r="B1396" s="6">
        <f t="shared" si="107"/>
        <v>45576</v>
      </c>
      <c r="C1396" s="7"/>
      <c r="D1396" s="7"/>
      <c r="E1396" s="7"/>
      <c r="F1396" s="9"/>
      <c r="G1396" s="18">
        <f t="shared" si="109"/>
        <v>1040</v>
      </c>
      <c r="H1396" s="18">
        <f t="shared" si="104"/>
        <v>520</v>
      </c>
      <c r="I1396" s="18">
        <f t="shared" si="105"/>
        <v>240</v>
      </c>
      <c r="J1396" s="18">
        <f t="shared" si="106"/>
        <v>80</v>
      </c>
      <c r="K1396" s="37"/>
      <c r="L1396" s="38"/>
    </row>
    <row r="1397" spans="1:12" x14ac:dyDescent="0.25">
      <c r="A1397" s="5">
        <f t="shared" si="108"/>
        <v>45577</v>
      </c>
      <c r="B1397" s="6">
        <f t="shared" si="107"/>
        <v>45577</v>
      </c>
      <c r="C1397" s="7"/>
      <c r="D1397" s="7"/>
      <c r="E1397" s="7"/>
      <c r="F1397" s="9"/>
      <c r="G1397" s="18">
        <f t="shared" si="109"/>
        <v>1040</v>
      </c>
      <c r="H1397" s="18">
        <f t="shared" si="104"/>
        <v>520</v>
      </c>
      <c r="I1397" s="18">
        <f t="shared" si="105"/>
        <v>240</v>
      </c>
      <c r="J1397" s="18">
        <f t="shared" si="106"/>
        <v>80</v>
      </c>
      <c r="K1397" s="37"/>
      <c r="L1397" s="38"/>
    </row>
    <row r="1398" spans="1:12" x14ac:dyDescent="0.25">
      <c r="A1398" s="5">
        <f t="shared" si="108"/>
        <v>45578</v>
      </c>
      <c r="B1398" s="6">
        <f t="shared" si="107"/>
        <v>45578</v>
      </c>
      <c r="C1398" s="7"/>
      <c r="D1398" s="7"/>
      <c r="E1398" s="7"/>
      <c r="F1398" s="9"/>
      <c r="G1398" s="18">
        <f t="shared" si="109"/>
        <v>1040</v>
      </c>
      <c r="H1398" s="18">
        <f t="shared" si="104"/>
        <v>520</v>
      </c>
      <c r="I1398" s="18">
        <f t="shared" si="105"/>
        <v>240</v>
      </c>
      <c r="J1398" s="18">
        <f t="shared" si="106"/>
        <v>80</v>
      </c>
      <c r="K1398" s="37"/>
      <c r="L1398" s="38"/>
    </row>
    <row r="1399" spans="1:12" x14ac:dyDescent="0.25">
      <c r="A1399" s="5">
        <f t="shared" si="108"/>
        <v>45579</v>
      </c>
      <c r="B1399" s="6">
        <f t="shared" si="107"/>
        <v>45579</v>
      </c>
      <c r="C1399" s="7"/>
      <c r="D1399" s="7"/>
      <c r="E1399" s="7"/>
      <c r="F1399" s="9"/>
      <c r="G1399" s="18">
        <f t="shared" si="109"/>
        <v>1040</v>
      </c>
      <c r="H1399" s="18">
        <f t="shared" si="104"/>
        <v>520</v>
      </c>
      <c r="I1399" s="18">
        <f t="shared" si="105"/>
        <v>240</v>
      </c>
      <c r="J1399" s="18">
        <f t="shared" si="106"/>
        <v>80</v>
      </c>
      <c r="K1399" s="37"/>
      <c r="L1399" s="38"/>
    </row>
    <row r="1400" spans="1:12" x14ac:dyDescent="0.25">
      <c r="A1400" s="5">
        <f t="shared" si="108"/>
        <v>45580</v>
      </c>
      <c r="B1400" s="6">
        <f t="shared" si="107"/>
        <v>45580</v>
      </c>
      <c r="C1400" s="7"/>
      <c r="D1400" s="7"/>
      <c r="E1400" s="7"/>
      <c r="F1400" s="9"/>
      <c r="G1400" s="18">
        <f t="shared" si="109"/>
        <v>1040</v>
      </c>
      <c r="H1400" s="18">
        <f t="shared" si="104"/>
        <v>520</v>
      </c>
      <c r="I1400" s="18">
        <f t="shared" si="105"/>
        <v>240</v>
      </c>
      <c r="J1400" s="18">
        <f t="shared" si="106"/>
        <v>80</v>
      </c>
      <c r="K1400" s="37"/>
      <c r="L1400" s="38"/>
    </row>
    <row r="1401" spans="1:12" x14ac:dyDescent="0.25">
      <c r="A1401" s="5">
        <f t="shared" si="108"/>
        <v>45581</v>
      </c>
      <c r="B1401" s="6">
        <f t="shared" si="107"/>
        <v>45581</v>
      </c>
      <c r="C1401" s="7"/>
      <c r="D1401" s="7"/>
      <c r="E1401" s="7"/>
      <c r="F1401" s="9"/>
      <c r="G1401" s="18">
        <f t="shared" si="109"/>
        <v>1040</v>
      </c>
      <c r="H1401" s="18">
        <f t="shared" si="104"/>
        <v>520</v>
      </c>
      <c r="I1401" s="18">
        <f t="shared" si="105"/>
        <v>240</v>
      </c>
      <c r="J1401" s="18">
        <f t="shared" si="106"/>
        <v>80</v>
      </c>
      <c r="K1401" s="37"/>
      <c r="L1401" s="38"/>
    </row>
    <row r="1402" spans="1:12" x14ac:dyDescent="0.25">
      <c r="A1402" s="5">
        <f t="shared" si="108"/>
        <v>45582</v>
      </c>
      <c r="B1402" s="6">
        <f t="shared" si="107"/>
        <v>45582</v>
      </c>
      <c r="C1402" s="7"/>
      <c r="D1402" s="7"/>
      <c r="E1402" s="7"/>
      <c r="F1402" s="9"/>
      <c r="G1402" s="18">
        <f t="shared" si="109"/>
        <v>1040</v>
      </c>
      <c r="H1402" s="18">
        <f t="shared" si="104"/>
        <v>520</v>
      </c>
      <c r="I1402" s="18">
        <f t="shared" si="105"/>
        <v>240</v>
      </c>
      <c r="J1402" s="18">
        <f t="shared" si="106"/>
        <v>80</v>
      </c>
      <c r="K1402" s="37"/>
      <c r="L1402" s="38"/>
    </row>
    <row r="1403" spans="1:12" x14ac:dyDescent="0.25">
      <c r="A1403" s="5">
        <f t="shared" si="108"/>
        <v>45583</v>
      </c>
      <c r="B1403" s="6">
        <f t="shared" si="107"/>
        <v>45583</v>
      </c>
      <c r="C1403" s="7"/>
      <c r="D1403" s="7"/>
      <c r="E1403" s="7"/>
      <c r="F1403" s="9"/>
      <c r="G1403" s="18">
        <f t="shared" si="109"/>
        <v>1040</v>
      </c>
      <c r="H1403" s="18">
        <f t="shared" si="104"/>
        <v>520</v>
      </c>
      <c r="I1403" s="18">
        <f t="shared" si="105"/>
        <v>240</v>
      </c>
      <c r="J1403" s="18">
        <f t="shared" si="106"/>
        <v>80</v>
      </c>
      <c r="K1403" s="37"/>
      <c r="L1403" s="38"/>
    </row>
    <row r="1404" spans="1:12" x14ac:dyDescent="0.25">
      <c r="A1404" s="5">
        <f t="shared" si="108"/>
        <v>45584</v>
      </c>
      <c r="B1404" s="6">
        <f t="shared" si="107"/>
        <v>45584</v>
      </c>
      <c r="C1404" s="7"/>
      <c r="D1404" s="7"/>
      <c r="E1404" s="7"/>
      <c r="F1404" s="9"/>
      <c r="G1404" s="18">
        <f t="shared" si="109"/>
        <v>1040</v>
      </c>
      <c r="H1404" s="18">
        <f t="shared" si="104"/>
        <v>520</v>
      </c>
      <c r="I1404" s="18">
        <f t="shared" si="105"/>
        <v>240</v>
      </c>
      <c r="J1404" s="18">
        <f t="shared" si="106"/>
        <v>80</v>
      </c>
      <c r="K1404" s="37"/>
      <c r="L1404" s="38"/>
    </row>
    <row r="1405" spans="1:12" x14ac:dyDescent="0.25">
      <c r="A1405" s="5">
        <f t="shared" si="108"/>
        <v>45585</v>
      </c>
      <c r="B1405" s="6">
        <f t="shared" si="107"/>
        <v>45585</v>
      </c>
      <c r="C1405" s="7"/>
      <c r="D1405" s="7"/>
      <c r="E1405" s="7"/>
      <c r="F1405" s="9"/>
      <c r="G1405" s="18">
        <f t="shared" si="109"/>
        <v>1040</v>
      </c>
      <c r="H1405" s="18">
        <f t="shared" si="104"/>
        <v>520</v>
      </c>
      <c r="I1405" s="18">
        <f t="shared" si="105"/>
        <v>240</v>
      </c>
      <c r="J1405" s="18">
        <f t="shared" si="106"/>
        <v>80</v>
      </c>
      <c r="K1405" s="37"/>
      <c r="L1405" s="38"/>
    </row>
    <row r="1406" spans="1:12" x14ac:dyDescent="0.25">
      <c r="A1406" s="5">
        <f t="shared" si="108"/>
        <v>45586</v>
      </c>
      <c r="B1406" s="6">
        <f t="shared" si="107"/>
        <v>45586</v>
      </c>
      <c r="C1406" s="7"/>
      <c r="D1406" s="7"/>
      <c r="E1406" s="7"/>
      <c r="F1406" s="9"/>
      <c r="G1406" s="18">
        <f t="shared" si="109"/>
        <v>1040</v>
      </c>
      <c r="H1406" s="18">
        <f t="shared" ref="H1406:H1469" si="110">$B$9-SUM(C1042:C1406)-C1407</f>
        <v>520</v>
      </c>
      <c r="I1406" s="18">
        <f t="shared" si="105"/>
        <v>240</v>
      </c>
      <c r="J1406" s="18">
        <f t="shared" si="106"/>
        <v>80</v>
      </c>
      <c r="K1406" s="37"/>
      <c r="L1406" s="38"/>
    </row>
    <row r="1407" spans="1:12" x14ac:dyDescent="0.25">
      <c r="A1407" s="5">
        <f t="shared" si="108"/>
        <v>45587</v>
      </c>
      <c r="B1407" s="6">
        <f t="shared" si="107"/>
        <v>45587</v>
      </c>
      <c r="C1407" s="7"/>
      <c r="D1407" s="7"/>
      <c r="E1407" s="7"/>
      <c r="F1407" s="9"/>
      <c r="G1407" s="18">
        <f t="shared" si="109"/>
        <v>1040</v>
      </c>
      <c r="H1407" s="18">
        <f t="shared" si="110"/>
        <v>520</v>
      </c>
      <c r="I1407" s="18">
        <f t="shared" ref="I1407:I1470" si="111">$B$11-SUM(E1043:E1407)-E1408</f>
        <v>240</v>
      </c>
      <c r="J1407" s="18">
        <f t="shared" ref="J1407:J1470" si="112">$B$10-SUM(D1042:D1407)-D1408</f>
        <v>80</v>
      </c>
      <c r="K1407" s="37"/>
      <c r="L1407" s="38"/>
    </row>
    <row r="1408" spans="1:12" x14ac:dyDescent="0.25">
      <c r="A1408" s="5">
        <f t="shared" si="108"/>
        <v>45588</v>
      </c>
      <c r="B1408" s="6">
        <f t="shared" si="107"/>
        <v>45588</v>
      </c>
      <c r="C1408" s="7"/>
      <c r="D1408" s="7"/>
      <c r="E1408" s="7"/>
      <c r="F1408" s="9"/>
      <c r="G1408" s="18">
        <f t="shared" si="109"/>
        <v>1040</v>
      </c>
      <c r="H1408" s="18">
        <f t="shared" si="110"/>
        <v>520</v>
      </c>
      <c r="I1408" s="18">
        <f t="shared" si="111"/>
        <v>240</v>
      </c>
      <c r="J1408" s="18">
        <f t="shared" si="112"/>
        <v>80</v>
      </c>
      <c r="K1408" s="37"/>
      <c r="L1408" s="38"/>
    </row>
    <row r="1409" spans="1:12" x14ac:dyDescent="0.25">
      <c r="A1409" s="5">
        <f t="shared" si="108"/>
        <v>45589</v>
      </c>
      <c r="B1409" s="6">
        <f t="shared" si="107"/>
        <v>45589</v>
      </c>
      <c r="C1409" s="7"/>
      <c r="D1409" s="7"/>
      <c r="E1409" s="7"/>
      <c r="F1409" s="9"/>
      <c r="G1409" s="18">
        <f t="shared" si="109"/>
        <v>1040</v>
      </c>
      <c r="H1409" s="18">
        <f t="shared" si="110"/>
        <v>520</v>
      </c>
      <c r="I1409" s="18">
        <f t="shared" si="111"/>
        <v>240</v>
      </c>
      <c r="J1409" s="18">
        <f t="shared" si="112"/>
        <v>80</v>
      </c>
      <c r="K1409" s="37"/>
      <c r="L1409" s="38"/>
    </row>
    <row r="1410" spans="1:12" x14ac:dyDescent="0.25">
      <c r="A1410" s="5">
        <f t="shared" si="108"/>
        <v>45590</v>
      </c>
      <c r="B1410" s="6">
        <f t="shared" si="107"/>
        <v>45590</v>
      </c>
      <c r="C1410" s="7"/>
      <c r="D1410" s="7"/>
      <c r="E1410" s="7"/>
      <c r="F1410" s="9"/>
      <c r="G1410" s="18">
        <f t="shared" si="109"/>
        <v>1040</v>
      </c>
      <c r="H1410" s="18">
        <f t="shared" si="110"/>
        <v>520</v>
      </c>
      <c r="I1410" s="18">
        <f t="shared" si="111"/>
        <v>240</v>
      </c>
      <c r="J1410" s="18">
        <f t="shared" si="112"/>
        <v>80</v>
      </c>
      <c r="K1410" s="37"/>
      <c r="L1410" s="38"/>
    </row>
    <row r="1411" spans="1:12" x14ac:dyDescent="0.25">
      <c r="A1411" s="5">
        <f t="shared" si="108"/>
        <v>45591</v>
      </c>
      <c r="B1411" s="6">
        <f t="shared" si="107"/>
        <v>45591</v>
      </c>
      <c r="C1411" s="7"/>
      <c r="D1411" s="7"/>
      <c r="E1411" s="7"/>
      <c r="F1411" s="9"/>
      <c r="G1411" s="18">
        <f t="shared" si="109"/>
        <v>1040</v>
      </c>
      <c r="H1411" s="18">
        <f t="shared" si="110"/>
        <v>520</v>
      </c>
      <c r="I1411" s="18">
        <f t="shared" si="111"/>
        <v>240</v>
      </c>
      <c r="J1411" s="18">
        <f t="shared" si="112"/>
        <v>80</v>
      </c>
      <c r="K1411" s="37"/>
      <c r="L1411" s="38"/>
    </row>
    <row r="1412" spans="1:12" x14ac:dyDescent="0.25">
      <c r="A1412" s="5">
        <f t="shared" si="108"/>
        <v>45592</v>
      </c>
      <c r="B1412" s="6">
        <f t="shared" si="107"/>
        <v>45592</v>
      </c>
      <c r="C1412" s="7"/>
      <c r="D1412" s="7"/>
      <c r="E1412" s="7"/>
      <c r="F1412" s="9"/>
      <c r="G1412" s="18">
        <f t="shared" si="109"/>
        <v>1040</v>
      </c>
      <c r="H1412" s="18">
        <f t="shared" si="110"/>
        <v>520</v>
      </c>
      <c r="I1412" s="18">
        <f t="shared" si="111"/>
        <v>240</v>
      </c>
      <c r="J1412" s="18">
        <f t="shared" si="112"/>
        <v>80</v>
      </c>
      <c r="K1412" s="37"/>
      <c r="L1412" s="38"/>
    </row>
    <row r="1413" spans="1:12" x14ac:dyDescent="0.25">
      <c r="A1413" s="5">
        <f t="shared" si="108"/>
        <v>45593</v>
      </c>
      <c r="B1413" s="6">
        <f t="shared" si="107"/>
        <v>45593</v>
      </c>
      <c r="C1413" s="7"/>
      <c r="D1413" s="7"/>
      <c r="E1413" s="7"/>
      <c r="F1413" s="9"/>
      <c r="G1413" s="18">
        <f t="shared" si="109"/>
        <v>1040</v>
      </c>
      <c r="H1413" s="18">
        <f t="shared" si="110"/>
        <v>520</v>
      </c>
      <c r="I1413" s="18">
        <f t="shared" si="111"/>
        <v>240</v>
      </c>
      <c r="J1413" s="18">
        <f t="shared" si="112"/>
        <v>80</v>
      </c>
      <c r="K1413" s="37"/>
      <c r="L1413" s="38"/>
    </row>
    <row r="1414" spans="1:12" x14ac:dyDescent="0.25">
      <c r="A1414" s="5">
        <f t="shared" si="108"/>
        <v>45594</v>
      </c>
      <c r="B1414" s="6">
        <f t="shared" si="107"/>
        <v>45594</v>
      </c>
      <c r="C1414" s="7"/>
      <c r="D1414" s="7"/>
      <c r="E1414" s="7"/>
      <c r="F1414" s="9"/>
      <c r="G1414" s="18">
        <f t="shared" si="109"/>
        <v>1040</v>
      </c>
      <c r="H1414" s="18">
        <f t="shared" si="110"/>
        <v>520</v>
      </c>
      <c r="I1414" s="18">
        <f t="shared" si="111"/>
        <v>240</v>
      </c>
      <c r="J1414" s="18">
        <f t="shared" si="112"/>
        <v>80</v>
      </c>
      <c r="K1414" s="37"/>
      <c r="L1414" s="38"/>
    </row>
    <row r="1415" spans="1:12" x14ac:dyDescent="0.25">
      <c r="A1415" s="5">
        <f t="shared" si="108"/>
        <v>45595</v>
      </c>
      <c r="B1415" s="6">
        <f t="shared" si="107"/>
        <v>45595</v>
      </c>
      <c r="C1415" s="7"/>
      <c r="D1415" s="7"/>
      <c r="E1415" s="7"/>
      <c r="F1415" s="9"/>
      <c r="G1415" s="18">
        <f t="shared" si="109"/>
        <v>1040</v>
      </c>
      <c r="H1415" s="18">
        <f t="shared" si="110"/>
        <v>520</v>
      </c>
      <c r="I1415" s="18">
        <f t="shared" si="111"/>
        <v>240</v>
      </c>
      <c r="J1415" s="18">
        <f t="shared" si="112"/>
        <v>80</v>
      </c>
      <c r="K1415" s="37"/>
      <c r="L1415" s="38"/>
    </row>
    <row r="1416" spans="1:12" x14ac:dyDescent="0.25">
      <c r="A1416" s="5">
        <f t="shared" si="108"/>
        <v>45596</v>
      </c>
      <c r="B1416" s="6">
        <f t="shared" si="107"/>
        <v>45596</v>
      </c>
      <c r="C1416" s="7"/>
      <c r="D1416" s="7"/>
      <c r="E1416" s="7"/>
      <c r="F1416" s="9"/>
      <c r="G1416" s="18">
        <f t="shared" si="109"/>
        <v>1040</v>
      </c>
      <c r="H1416" s="18">
        <f t="shared" si="110"/>
        <v>520</v>
      </c>
      <c r="I1416" s="18">
        <f t="shared" si="111"/>
        <v>240</v>
      </c>
      <c r="J1416" s="18">
        <f t="shared" si="112"/>
        <v>80</v>
      </c>
      <c r="K1416" s="37"/>
      <c r="L1416" s="38"/>
    </row>
    <row r="1417" spans="1:12" x14ac:dyDescent="0.25">
      <c r="A1417" s="5">
        <f t="shared" si="108"/>
        <v>45597</v>
      </c>
      <c r="B1417" s="6">
        <f t="shared" si="107"/>
        <v>45597</v>
      </c>
      <c r="C1417" s="7"/>
      <c r="D1417" s="7"/>
      <c r="E1417" s="7"/>
      <c r="F1417" s="9"/>
      <c r="G1417" s="18">
        <f t="shared" si="109"/>
        <v>1040</v>
      </c>
      <c r="H1417" s="18">
        <f t="shared" si="110"/>
        <v>520</v>
      </c>
      <c r="I1417" s="18">
        <f t="shared" si="111"/>
        <v>240</v>
      </c>
      <c r="J1417" s="18">
        <f t="shared" si="112"/>
        <v>80</v>
      </c>
      <c r="K1417" s="37"/>
      <c r="L1417" s="38"/>
    </row>
    <row r="1418" spans="1:12" x14ac:dyDescent="0.25">
      <c r="A1418" s="5">
        <f t="shared" si="108"/>
        <v>45598</v>
      </c>
      <c r="B1418" s="6">
        <f t="shared" si="107"/>
        <v>45598</v>
      </c>
      <c r="C1418" s="7"/>
      <c r="D1418" s="7"/>
      <c r="E1418" s="7"/>
      <c r="F1418" s="9"/>
      <c r="G1418" s="18">
        <f t="shared" si="109"/>
        <v>1040</v>
      </c>
      <c r="H1418" s="18">
        <f t="shared" si="110"/>
        <v>520</v>
      </c>
      <c r="I1418" s="18">
        <f t="shared" si="111"/>
        <v>240</v>
      </c>
      <c r="J1418" s="18">
        <f t="shared" si="112"/>
        <v>80</v>
      </c>
      <c r="K1418" s="37"/>
      <c r="L1418" s="38"/>
    </row>
    <row r="1419" spans="1:12" x14ac:dyDescent="0.25">
      <c r="A1419" s="5">
        <f t="shared" si="108"/>
        <v>45599</v>
      </c>
      <c r="B1419" s="6">
        <f t="shared" si="107"/>
        <v>45599</v>
      </c>
      <c r="C1419" s="7"/>
      <c r="D1419" s="7"/>
      <c r="E1419" s="7"/>
      <c r="F1419" s="9"/>
      <c r="G1419" s="18">
        <f t="shared" si="109"/>
        <v>1040</v>
      </c>
      <c r="H1419" s="18">
        <f t="shared" si="110"/>
        <v>520</v>
      </c>
      <c r="I1419" s="18">
        <f t="shared" si="111"/>
        <v>240</v>
      </c>
      <c r="J1419" s="18">
        <f t="shared" si="112"/>
        <v>80</v>
      </c>
      <c r="K1419" s="37"/>
      <c r="L1419" s="38"/>
    </row>
    <row r="1420" spans="1:12" x14ac:dyDescent="0.25">
      <c r="A1420" s="5">
        <f t="shared" si="108"/>
        <v>45600</v>
      </c>
      <c r="B1420" s="6">
        <f t="shared" si="107"/>
        <v>45600</v>
      </c>
      <c r="C1420" s="7"/>
      <c r="D1420" s="7"/>
      <c r="E1420" s="7"/>
      <c r="F1420" s="9"/>
      <c r="G1420" s="18">
        <f t="shared" si="109"/>
        <v>1040</v>
      </c>
      <c r="H1420" s="18">
        <f t="shared" si="110"/>
        <v>520</v>
      </c>
      <c r="I1420" s="18">
        <f t="shared" si="111"/>
        <v>240</v>
      </c>
      <c r="J1420" s="18">
        <f t="shared" si="112"/>
        <v>80</v>
      </c>
      <c r="K1420" s="37"/>
      <c r="L1420" s="38"/>
    </row>
    <row r="1421" spans="1:12" x14ac:dyDescent="0.25">
      <c r="A1421" s="5">
        <f t="shared" si="108"/>
        <v>45601</v>
      </c>
      <c r="B1421" s="6">
        <f t="shared" si="107"/>
        <v>45601</v>
      </c>
      <c r="C1421" s="7"/>
      <c r="D1421" s="7"/>
      <c r="E1421" s="7"/>
      <c r="F1421" s="9"/>
      <c r="G1421" s="18">
        <f t="shared" si="109"/>
        <v>1040</v>
      </c>
      <c r="H1421" s="18">
        <f t="shared" si="110"/>
        <v>520</v>
      </c>
      <c r="I1421" s="18">
        <f t="shared" si="111"/>
        <v>240</v>
      </c>
      <c r="J1421" s="18">
        <f t="shared" si="112"/>
        <v>80</v>
      </c>
      <c r="K1421" s="37"/>
      <c r="L1421" s="38"/>
    </row>
    <row r="1422" spans="1:12" x14ac:dyDescent="0.25">
      <c r="A1422" s="5">
        <f t="shared" si="108"/>
        <v>45602</v>
      </c>
      <c r="B1422" s="6">
        <f t="shared" si="107"/>
        <v>45602</v>
      </c>
      <c r="C1422" s="7"/>
      <c r="D1422" s="7"/>
      <c r="E1422" s="7"/>
      <c r="F1422" s="9"/>
      <c r="G1422" s="18">
        <f t="shared" si="109"/>
        <v>1040</v>
      </c>
      <c r="H1422" s="18">
        <f t="shared" si="110"/>
        <v>520</v>
      </c>
      <c r="I1422" s="18">
        <f t="shared" si="111"/>
        <v>240</v>
      </c>
      <c r="J1422" s="18">
        <f t="shared" si="112"/>
        <v>80</v>
      </c>
      <c r="K1422" s="37"/>
      <c r="L1422" s="38"/>
    </row>
    <row r="1423" spans="1:12" x14ac:dyDescent="0.25">
      <c r="A1423" s="5">
        <f t="shared" si="108"/>
        <v>45603</v>
      </c>
      <c r="B1423" s="6">
        <f t="shared" si="107"/>
        <v>45603</v>
      </c>
      <c r="C1423" s="7"/>
      <c r="D1423" s="7"/>
      <c r="E1423" s="7"/>
      <c r="F1423" s="9"/>
      <c r="G1423" s="18">
        <f t="shared" si="109"/>
        <v>1040</v>
      </c>
      <c r="H1423" s="18">
        <f t="shared" si="110"/>
        <v>520</v>
      </c>
      <c r="I1423" s="18">
        <f t="shared" si="111"/>
        <v>240</v>
      </c>
      <c r="J1423" s="18">
        <f t="shared" si="112"/>
        <v>80</v>
      </c>
      <c r="K1423" s="37"/>
      <c r="L1423" s="38"/>
    </row>
    <row r="1424" spans="1:12" x14ac:dyDescent="0.25">
      <c r="A1424" s="5">
        <f t="shared" si="108"/>
        <v>45604</v>
      </c>
      <c r="B1424" s="6">
        <f t="shared" si="107"/>
        <v>45604</v>
      </c>
      <c r="C1424" s="7"/>
      <c r="D1424" s="7"/>
      <c r="E1424" s="7"/>
      <c r="F1424" s="9"/>
      <c r="G1424" s="18">
        <f t="shared" si="109"/>
        <v>1040</v>
      </c>
      <c r="H1424" s="18">
        <f t="shared" si="110"/>
        <v>520</v>
      </c>
      <c r="I1424" s="18">
        <f t="shared" si="111"/>
        <v>240</v>
      </c>
      <c r="J1424" s="18">
        <f t="shared" si="112"/>
        <v>80</v>
      </c>
      <c r="K1424" s="37"/>
      <c r="L1424" s="38"/>
    </row>
    <row r="1425" spans="1:12" x14ac:dyDescent="0.25">
      <c r="A1425" s="5">
        <f t="shared" si="108"/>
        <v>45605</v>
      </c>
      <c r="B1425" s="6">
        <f t="shared" si="107"/>
        <v>45605</v>
      </c>
      <c r="C1425" s="7"/>
      <c r="D1425" s="7"/>
      <c r="E1425" s="7"/>
      <c r="F1425" s="9"/>
      <c r="G1425" s="18">
        <f t="shared" si="109"/>
        <v>1040</v>
      </c>
      <c r="H1425" s="18">
        <f t="shared" si="110"/>
        <v>520</v>
      </c>
      <c r="I1425" s="18">
        <f t="shared" si="111"/>
        <v>240</v>
      </c>
      <c r="J1425" s="18">
        <f t="shared" si="112"/>
        <v>80</v>
      </c>
      <c r="K1425" s="37"/>
      <c r="L1425" s="38"/>
    </row>
    <row r="1426" spans="1:12" x14ac:dyDescent="0.25">
      <c r="A1426" s="5">
        <f t="shared" si="108"/>
        <v>45606</v>
      </c>
      <c r="B1426" s="6">
        <f t="shared" ref="B1426:B1478" si="113">SUM(A1426)</f>
        <v>45606</v>
      </c>
      <c r="C1426" s="7"/>
      <c r="D1426" s="7"/>
      <c r="E1426" s="7"/>
      <c r="F1426" s="9"/>
      <c r="G1426" s="18">
        <f t="shared" si="109"/>
        <v>1040</v>
      </c>
      <c r="H1426" s="18">
        <f t="shared" si="110"/>
        <v>520</v>
      </c>
      <c r="I1426" s="18">
        <f t="shared" si="111"/>
        <v>240</v>
      </c>
      <c r="J1426" s="18">
        <f t="shared" si="112"/>
        <v>80</v>
      </c>
      <c r="K1426" s="37"/>
      <c r="L1426" s="38"/>
    </row>
    <row r="1427" spans="1:12" x14ac:dyDescent="0.25">
      <c r="A1427" s="5">
        <f t="shared" si="108"/>
        <v>45607</v>
      </c>
      <c r="B1427" s="6">
        <f t="shared" si="113"/>
        <v>45607</v>
      </c>
      <c r="C1427" s="7"/>
      <c r="D1427" s="7"/>
      <c r="E1427" s="7"/>
      <c r="F1427" s="9"/>
      <c r="G1427" s="18">
        <f t="shared" si="109"/>
        <v>1040</v>
      </c>
      <c r="H1427" s="18">
        <f t="shared" si="110"/>
        <v>520</v>
      </c>
      <c r="I1427" s="18">
        <f t="shared" si="111"/>
        <v>240</v>
      </c>
      <c r="J1427" s="18">
        <f t="shared" si="112"/>
        <v>80</v>
      </c>
      <c r="K1427" s="37"/>
      <c r="L1427" s="38"/>
    </row>
    <row r="1428" spans="1:12" x14ac:dyDescent="0.25">
      <c r="A1428" s="5">
        <f t="shared" ref="A1428:A1478" si="114">A1427+1</f>
        <v>45608</v>
      </c>
      <c r="B1428" s="6">
        <f t="shared" si="113"/>
        <v>45608</v>
      </c>
      <c r="C1428" s="7"/>
      <c r="D1428" s="7"/>
      <c r="E1428" s="7"/>
      <c r="F1428" s="9"/>
      <c r="G1428" s="18">
        <f t="shared" si="109"/>
        <v>1040</v>
      </c>
      <c r="H1428" s="18">
        <f t="shared" si="110"/>
        <v>520</v>
      </c>
      <c r="I1428" s="18">
        <f t="shared" si="111"/>
        <v>240</v>
      </c>
      <c r="J1428" s="18">
        <f t="shared" si="112"/>
        <v>80</v>
      </c>
      <c r="K1428" s="37"/>
      <c r="L1428" s="38"/>
    </row>
    <row r="1429" spans="1:12" x14ac:dyDescent="0.25">
      <c r="A1429" s="5">
        <f t="shared" si="114"/>
        <v>45609</v>
      </c>
      <c r="B1429" s="6">
        <f t="shared" si="113"/>
        <v>45609</v>
      </c>
      <c r="C1429" s="7"/>
      <c r="D1429" s="7"/>
      <c r="E1429" s="7"/>
      <c r="F1429" s="9"/>
      <c r="G1429" s="18">
        <f t="shared" si="109"/>
        <v>1040</v>
      </c>
      <c r="H1429" s="18">
        <f t="shared" si="110"/>
        <v>520</v>
      </c>
      <c r="I1429" s="18">
        <f t="shared" si="111"/>
        <v>240</v>
      </c>
      <c r="J1429" s="18">
        <f t="shared" si="112"/>
        <v>80</v>
      </c>
      <c r="K1429" s="37"/>
      <c r="L1429" s="38"/>
    </row>
    <row r="1430" spans="1:12" x14ac:dyDescent="0.25">
      <c r="A1430" s="5">
        <f t="shared" si="114"/>
        <v>45610</v>
      </c>
      <c r="B1430" s="6">
        <f t="shared" si="113"/>
        <v>45610</v>
      </c>
      <c r="C1430" s="7"/>
      <c r="D1430" s="7"/>
      <c r="E1430" s="7"/>
      <c r="F1430" s="9"/>
      <c r="G1430" s="18">
        <f t="shared" si="109"/>
        <v>1040</v>
      </c>
      <c r="H1430" s="18">
        <f t="shared" si="110"/>
        <v>520</v>
      </c>
      <c r="I1430" s="18">
        <f t="shared" si="111"/>
        <v>240</v>
      </c>
      <c r="J1430" s="18">
        <f t="shared" si="112"/>
        <v>80</v>
      </c>
      <c r="K1430" s="37"/>
      <c r="L1430" s="38"/>
    </row>
    <row r="1431" spans="1:12" x14ac:dyDescent="0.25">
      <c r="A1431" s="5">
        <f t="shared" si="114"/>
        <v>45611</v>
      </c>
      <c r="B1431" s="6">
        <f t="shared" si="113"/>
        <v>45611</v>
      </c>
      <c r="C1431" s="7"/>
      <c r="D1431" s="7"/>
      <c r="E1431" s="7"/>
      <c r="F1431" s="9"/>
      <c r="G1431" s="18">
        <f t="shared" si="109"/>
        <v>1040</v>
      </c>
      <c r="H1431" s="18">
        <f t="shared" si="110"/>
        <v>520</v>
      </c>
      <c r="I1431" s="18">
        <f t="shared" si="111"/>
        <v>240</v>
      </c>
      <c r="J1431" s="18">
        <f t="shared" si="112"/>
        <v>80</v>
      </c>
      <c r="K1431" s="37"/>
      <c r="L1431" s="38"/>
    </row>
    <row r="1432" spans="1:12" x14ac:dyDescent="0.25">
      <c r="A1432" s="5">
        <f t="shared" si="114"/>
        <v>45612</v>
      </c>
      <c r="B1432" s="6">
        <f t="shared" si="113"/>
        <v>45612</v>
      </c>
      <c r="C1432" s="7"/>
      <c r="D1432" s="7"/>
      <c r="E1432" s="7"/>
      <c r="F1432" s="9"/>
      <c r="G1432" s="18">
        <f t="shared" si="109"/>
        <v>1040</v>
      </c>
      <c r="H1432" s="18">
        <f t="shared" si="110"/>
        <v>520</v>
      </c>
      <c r="I1432" s="18">
        <f t="shared" si="111"/>
        <v>240</v>
      </c>
      <c r="J1432" s="18">
        <f t="shared" si="112"/>
        <v>80</v>
      </c>
      <c r="K1432" s="37"/>
      <c r="L1432" s="38"/>
    </row>
    <row r="1433" spans="1:12" x14ac:dyDescent="0.25">
      <c r="A1433" s="5">
        <f t="shared" si="114"/>
        <v>45613</v>
      </c>
      <c r="B1433" s="6">
        <f t="shared" si="113"/>
        <v>45613</v>
      </c>
      <c r="C1433" s="7"/>
      <c r="D1433" s="7"/>
      <c r="E1433" s="7"/>
      <c r="F1433" s="9"/>
      <c r="G1433" s="18">
        <f t="shared" si="109"/>
        <v>1040</v>
      </c>
      <c r="H1433" s="18">
        <f t="shared" si="110"/>
        <v>520</v>
      </c>
      <c r="I1433" s="18">
        <f t="shared" si="111"/>
        <v>240</v>
      </c>
      <c r="J1433" s="18">
        <f t="shared" si="112"/>
        <v>80</v>
      </c>
      <c r="K1433" s="37"/>
      <c r="L1433" s="38"/>
    </row>
    <row r="1434" spans="1:12" x14ac:dyDescent="0.25">
      <c r="A1434" s="5">
        <f t="shared" si="114"/>
        <v>45614</v>
      </c>
      <c r="B1434" s="6">
        <f t="shared" si="113"/>
        <v>45614</v>
      </c>
      <c r="C1434" s="7"/>
      <c r="D1434" s="7"/>
      <c r="E1434" s="7"/>
      <c r="F1434" s="9"/>
      <c r="G1434" s="18">
        <f t="shared" si="109"/>
        <v>1040</v>
      </c>
      <c r="H1434" s="18">
        <f t="shared" si="110"/>
        <v>520</v>
      </c>
      <c r="I1434" s="18">
        <f t="shared" si="111"/>
        <v>240</v>
      </c>
      <c r="J1434" s="18">
        <f t="shared" si="112"/>
        <v>80</v>
      </c>
      <c r="K1434" s="37"/>
      <c r="L1434" s="38"/>
    </row>
    <row r="1435" spans="1:12" x14ac:dyDescent="0.25">
      <c r="A1435" s="5">
        <f t="shared" si="114"/>
        <v>45615</v>
      </c>
      <c r="B1435" s="6">
        <f t="shared" si="113"/>
        <v>45615</v>
      </c>
      <c r="C1435" s="7"/>
      <c r="D1435" s="7"/>
      <c r="E1435" s="7"/>
      <c r="F1435" s="9"/>
      <c r="G1435" s="18">
        <f t="shared" si="109"/>
        <v>1040</v>
      </c>
      <c r="H1435" s="18">
        <f t="shared" si="110"/>
        <v>520</v>
      </c>
      <c r="I1435" s="18">
        <f t="shared" si="111"/>
        <v>240</v>
      </c>
      <c r="J1435" s="18">
        <f t="shared" si="112"/>
        <v>80</v>
      </c>
      <c r="K1435" s="37"/>
      <c r="L1435" s="38"/>
    </row>
    <row r="1436" spans="1:12" x14ac:dyDescent="0.25">
      <c r="A1436" s="5">
        <f t="shared" si="114"/>
        <v>45616</v>
      </c>
      <c r="B1436" s="6">
        <f t="shared" si="113"/>
        <v>45616</v>
      </c>
      <c r="C1436" s="7"/>
      <c r="D1436" s="7"/>
      <c r="E1436" s="7"/>
      <c r="F1436" s="9"/>
      <c r="G1436" s="18">
        <f t="shared" si="109"/>
        <v>1040</v>
      </c>
      <c r="H1436" s="18">
        <f t="shared" si="110"/>
        <v>520</v>
      </c>
      <c r="I1436" s="18">
        <f t="shared" si="111"/>
        <v>240</v>
      </c>
      <c r="J1436" s="18">
        <f t="shared" si="112"/>
        <v>80</v>
      </c>
      <c r="K1436" s="37"/>
      <c r="L1436" s="38"/>
    </row>
    <row r="1437" spans="1:12" x14ac:dyDescent="0.25">
      <c r="A1437" s="5">
        <f t="shared" si="114"/>
        <v>45617</v>
      </c>
      <c r="B1437" s="6">
        <f t="shared" si="113"/>
        <v>45617</v>
      </c>
      <c r="C1437" s="7"/>
      <c r="D1437" s="7"/>
      <c r="E1437" s="7"/>
      <c r="F1437" s="9"/>
      <c r="G1437" s="18">
        <f t="shared" si="109"/>
        <v>1040</v>
      </c>
      <c r="H1437" s="18">
        <f t="shared" si="110"/>
        <v>520</v>
      </c>
      <c r="I1437" s="18">
        <f t="shared" si="111"/>
        <v>240</v>
      </c>
      <c r="J1437" s="18">
        <f t="shared" si="112"/>
        <v>80</v>
      </c>
      <c r="K1437" s="37"/>
      <c r="L1437" s="38"/>
    </row>
    <row r="1438" spans="1:12" x14ac:dyDescent="0.25">
      <c r="A1438" s="5">
        <f t="shared" si="114"/>
        <v>45618</v>
      </c>
      <c r="B1438" s="6">
        <f t="shared" si="113"/>
        <v>45618</v>
      </c>
      <c r="C1438" s="7"/>
      <c r="D1438" s="7"/>
      <c r="E1438" s="7"/>
      <c r="F1438" s="9"/>
      <c r="G1438" s="18">
        <f t="shared" si="109"/>
        <v>1040</v>
      </c>
      <c r="H1438" s="18">
        <f t="shared" si="110"/>
        <v>520</v>
      </c>
      <c r="I1438" s="18">
        <f t="shared" si="111"/>
        <v>240</v>
      </c>
      <c r="J1438" s="18">
        <f t="shared" si="112"/>
        <v>80</v>
      </c>
      <c r="K1438" s="37"/>
      <c r="L1438" s="38"/>
    </row>
    <row r="1439" spans="1:12" x14ac:dyDescent="0.25">
      <c r="A1439" s="5">
        <f t="shared" si="114"/>
        <v>45619</v>
      </c>
      <c r="B1439" s="6">
        <f t="shared" si="113"/>
        <v>45619</v>
      </c>
      <c r="C1439" s="7"/>
      <c r="D1439" s="7"/>
      <c r="E1439" s="7"/>
      <c r="F1439" s="9"/>
      <c r="G1439" s="18">
        <f t="shared" si="109"/>
        <v>1040</v>
      </c>
      <c r="H1439" s="18">
        <f t="shared" si="110"/>
        <v>520</v>
      </c>
      <c r="I1439" s="18">
        <f t="shared" si="111"/>
        <v>240</v>
      </c>
      <c r="J1439" s="18">
        <f t="shared" si="112"/>
        <v>80</v>
      </c>
      <c r="K1439" s="37"/>
      <c r="L1439" s="38"/>
    </row>
    <row r="1440" spans="1:12" x14ac:dyDescent="0.25">
      <c r="A1440" s="5">
        <f t="shared" si="114"/>
        <v>45620</v>
      </c>
      <c r="B1440" s="6">
        <f t="shared" si="113"/>
        <v>45620</v>
      </c>
      <c r="C1440" s="7"/>
      <c r="D1440" s="7"/>
      <c r="E1440" s="7"/>
      <c r="F1440" s="9"/>
      <c r="G1440" s="18">
        <f t="shared" si="109"/>
        <v>1040</v>
      </c>
      <c r="H1440" s="18">
        <f t="shared" si="110"/>
        <v>520</v>
      </c>
      <c r="I1440" s="18">
        <f t="shared" si="111"/>
        <v>240</v>
      </c>
      <c r="J1440" s="18">
        <f t="shared" si="112"/>
        <v>80</v>
      </c>
      <c r="K1440" s="37"/>
      <c r="L1440" s="38"/>
    </row>
    <row r="1441" spans="1:12" x14ac:dyDescent="0.25">
      <c r="A1441" s="5">
        <f t="shared" si="114"/>
        <v>45621</v>
      </c>
      <c r="B1441" s="6">
        <f t="shared" si="113"/>
        <v>45621</v>
      </c>
      <c r="C1441" s="7"/>
      <c r="D1441" s="7"/>
      <c r="E1441" s="7"/>
      <c r="F1441" s="9"/>
      <c r="G1441" s="18">
        <f t="shared" si="109"/>
        <v>1040</v>
      </c>
      <c r="H1441" s="18">
        <f t="shared" si="110"/>
        <v>520</v>
      </c>
      <c r="I1441" s="18">
        <f t="shared" si="111"/>
        <v>240</v>
      </c>
      <c r="J1441" s="18">
        <f t="shared" si="112"/>
        <v>80</v>
      </c>
      <c r="K1441" s="37"/>
      <c r="L1441" s="38"/>
    </row>
    <row r="1442" spans="1:12" x14ac:dyDescent="0.25">
      <c r="A1442" s="5">
        <f t="shared" si="114"/>
        <v>45622</v>
      </c>
      <c r="B1442" s="6">
        <f t="shared" si="113"/>
        <v>45622</v>
      </c>
      <c r="C1442" s="7"/>
      <c r="D1442" s="7"/>
      <c r="E1442" s="7"/>
      <c r="F1442" s="9"/>
      <c r="G1442" s="18">
        <f t="shared" si="109"/>
        <v>1040</v>
      </c>
      <c r="H1442" s="18">
        <f t="shared" si="110"/>
        <v>520</v>
      </c>
      <c r="I1442" s="18">
        <f t="shared" si="111"/>
        <v>240</v>
      </c>
      <c r="J1442" s="18">
        <f t="shared" si="112"/>
        <v>80</v>
      </c>
      <c r="K1442" s="37"/>
      <c r="L1442" s="38"/>
    </row>
    <row r="1443" spans="1:12" x14ac:dyDescent="0.25">
      <c r="A1443" s="5">
        <f t="shared" si="114"/>
        <v>45623</v>
      </c>
      <c r="B1443" s="6">
        <f t="shared" si="113"/>
        <v>45623</v>
      </c>
      <c r="C1443" s="7"/>
      <c r="D1443" s="7"/>
      <c r="E1443" s="7"/>
      <c r="F1443" s="9"/>
      <c r="G1443" s="18">
        <f t="shared" si="109"/>
        <v>1040</v>
      </c>
      <c r="H1443" s="18">
        <f t="shared" si="110"/>
        <v>520</v>
      </c>
      <c r="I1443" s="18">
        <f t="shared" si="111"/>
        <v>240</v>
      </c>
      <c r="J1443" s="18">
        <f t="shared" si="112"/>
        <v>80</v>
      </c>
      <c r="K1443" s="37"/>
      <c r="L1443" s="38"/>
    </row>
    <row r="1444" spans="1:12" x14ac:dyDescent="0.25">
      <c r="A1444" s="5">
        <f t="shared" si="114"/>
        <v>45624</v>
      </c>
      <c r="B1444" s="6">
        <f t="shared" si="113"/>
        <v>45624</v>
      </c>
      <c r="C1444" s="7"/>
      <c r="D1444" s="7"/>
      <c r="E1444" s="7"/>
      <c r="F1444" s="9"/>
      <c r="G1444" s="18">
        <f t="shared" si="109"/>
        <v>1040</v>
      </c>
      <c r="H1444" s="18">
        <f t="shared" si="110"/>
        <v>520</v>
      </c>
      <c r="I1444" s="18">
        <f t="shared" si="111"/>
        <v>240</v>
      </c>
      <c r="J1444" s="18">
        <f t="shared" si="112"/>
        <v>80</v>
      </c>
      <c r="K1444" s="37"/>
      <c r="L1444" s="38"/>
    </row>
    <row r="1445" spans="1:12" x14ac:dyDescent="0.25">
      <c r="A1445" s="5">
        <f t="shared" si="114"/>
        <v>45625</v>
      </c>
      <c r="B1445" s="6">
        <f t="shared" si="113"/>
        <v>45625</v>
      </c>
      <c r="C1445" s="7"/>
      <c r="D1445" s="7"/>
      <c r="E1445" s="7"/>
      <c r="F1445" s="9"/>
      <c r="G1445" s="18">
        <f t="shared" si="109"/>
        <v>1040</v>
      </c>
      <c r="H1445" s="18">
        <f t="shared" si="110"/>
        <v>520</v>
      </c>
      <c r="I1445" s="18">
        <f t="shared" si="111"/>
        <v>240</v>
      </c>
      <c r="J1445" s="18">
        <f t="shared" si="112"/>
        <v>80</v>
      </c>
      <c r="K1445" s="37"/>
      <c r="L1445" s="38"/>
    </row>
    <row r="1446" spans="1:12" x14ac:dyDescent="0.25">
      <c r="A1446" s="5">
        <f t="shared" si="114"/>
        <v>45626</v>
      </c>
      <c r="B1446" s="6">
        <f t="shared" si="113"/>
        <v>45626</v>
      </c>
      <c r="C1446" s="7"/>
      <c r="D1446" s="7"/>
      <c r="E1446" s="7"/>
      <c r="F1446" s="9"/>
      <c r="G1446" s="18">
        <f t="shared" si="109"/>
        <v>1040</v>
      </c>
      <c r="H1446" s="18">
        <f t="shared" si="110"/>
        <v>520</v>
      </c>
      <c r="I1446" s="18">
        <f t="shared" si="111"/>
        <v>240</v>
      </c>
      <c r="J1446" s="18">
        <f t="shared" si="112"/>
        <v>80</v>
      </c>
      <c r="K1446" s="37"/>
      <c r="L1446" s="38"/>
    </row>
    <row r="1447" spans="1:12" x14ac:dyDescent="0.25">
      <c r="A1447" s="5">
        <f t="shared" si="114"/>
        <v>45627</v>
      </c>
      <c r="B1447" s="6">
        <f t="shared" si="113"/>
        <v>45627</v>
      </c>
      <c r="C1447" s="7"/>
      <c r="D1447" s="7"/>
      <c r="E1447" s="7"/>
      <c r="F1447" s="9"/>
      <c r="G1447" s="18">
        <f t="shared" si="109"/>
        <v>1040</v>
      </c>
      <c r="H1447" s="18">
        <f t="shared" si="110"/>
        <v>520</v>
      </c>
      <c r="I1447" s="18">
        <f t="shared" si="111"/>
        <v>240</v>
      </c>
      <c r="J1447" s="18">
        <f t="shared" si="112"/>
        <v>80</v>
      </c>
      <c r="K1447" s="37"/>
      <c r="L1447" s="38"/>
    </row>
    <row r="1448" spans="1:12" x14ac:dyDescent="0.25">
      <c r="A1448" s="5">
        <f t="shared" si="114"/>
        <v>45628</v>
      </c>
      <c r="B1448" s="6">
        <f t="shared" si="113"/>
        <v>45628</v>
      </c>
      <c r="C1448" s="7"/>
      <c r="D1448" s="7"/>
      <c r="E1448" s="7"/>
      <c r="F1448" s="9"/>
      <c r="G1448" s="18">
        <f t="shared" si="109"/>
        <v>1040</v>
      </c>
      <c r="H1448" s="18">
        <f t="shared" si="110"/>
        <v>520</v>
      </c>
      <c r="I1448" s="18">
        <f t="shared" si="111"/>
        <v>240</v>
      </c>
      <c r="J1448" s="18">
        <f t="shared" si="112"/>
        <v>80</v>
      </c>
      <c r="K1448" s="37"/>
      <c r="L1448" s="38"/>
    </row>
    <row r="1449" spans="1:12" x14ac:dyDescent="0.25">
      <c r="A1449" s="5">
        <f t="shared" si="114"/>
        <v>45629</v>
      </c>
      <c r="B1449" s="6">
        <f t="shared" si="113"/>
        <v>45629</v>
      </c>
      <c r="C1449" s="7"/>
      <c r="D1449" s="7"/>
      <c r="E1449" s="7"/>
      <c r="F1449" s="9"/>
      <c r="G1449" s="18">
        <f t="shared" si="109"/>
        <v>1040</v>
      </c>
      <c r="H1449" s="18">
        <f t="shared" si="110"/>
        <v>520</v>
      </c>
      <c r="I1449" s="18">
        <f t="shared" si="111"/>
        <v>240</v>
      </c>
      <c r="J1449" s="18">
        <f t="shared" si="112"/>
        <v>80</v>
      </c>
      <c r="K1449" s="37"/>
      <c r="L1449" s="38"/>
    </row>
    <row r="1450" spans="1:12" x14ac:dyDescent="0.25">
      <c r="A1450" s="5">
        <f t="shared" si="114"/>
        <v>45630</v>
      </c>
      <c r="B1450" s="6">
        <f t="shared" si="113"/>
        <v>45630</v>
      </c>
      <c r="C1450" s="7"/>
      <c r="D1450" s="7"/>
      <c r="E1450" s="7"/>
      <c r="F1450" s="9"/>
      <c r="G1450" s="18">
        <f t="shared" si="109"/>
        <v>1040</v>
      </c>
      <c r="H1450" s="18">
        <f t="shared" si="110"/>
        <v>520</v>
      </c>
      <c r="I1450" s="18">
        <f t="shared" si="111"/>
        <v>240</v>
      </c>
      <c r="J1450" s="18">
        <f t="shared" si="112"/>
        <v>80</v>
      </c>
      <c r="K1450" s="37"/>
      <c r="L1450" s="38"/>
    </row>
    <row r="1451" spans="1:12" x14ac:dyDescent="0.25">
      <c r="A1451" s="5">
        <f t="shared" si="114"/>
        <v>45631</v>
      </c>
      <c r="B1451" s="6">
        <f t="shared" si="113"/>
        <v>45631</v>
      </c>
      <c r="C1451" s="7"/>
      <c r="D1451" s="7"/>
      <c r="E1451" s="7"/>
      <c r="F1451" s="9"/>
      <c r="G1451" s="18">
        <f t="shared" si="109"/>
        <v>1040</v>
      </c>
      <c r="H1451" s="18">
        <f t="shared" si="110"/>
        <v>520</v>
      </c>
      <c r="I1451" s="18">
        <f t="shared" si="111"/>
        <v>240</v>
      </c>
      <c r="J1451" s="18">
        <f t="shared" si="112"/>
        <v>80</v>
      </c>
      <c r="K1451" s="37"/>
      <c r="L1451" s="38"/>
    </row>
    <row r="1452" spans="1:12" x14ac:dyDescent="0.25">
      <c r="A1452" s="5">
        <f t="shared" si="114"/>
        <v>45632</v>
      </c>
      <c r="B1452" s="6">
        <f t="shared" si="113"/>
        <v>45632</v>
      </c>
      <c r="C1452" s="7"/>
      <c r="D1452" s="7"/>
      <c r="E1452" s="7"/>
      <c r="F1452" s="9"/>
      <c r="G1452" s="18">
        <f t="shared" si="109"/>
        <v>1040</v>
      </c>
      <c r="H1452" s="18">
        <f t="shared" si="110"/>
        <v>520</v>
      </c>
      <c r="I1452" s="18">
        <f t="shared" si="111"/>
        <v>240</v>
      </c>
      <c r="J1452" s="18">
        <f t="shared" si="112"/>
        <v>80</v>
      </c>
      <c r="K1452" s="37"/>
      <c r="L1452" s="38"/>
    </row>
    <row r="1453" spans="1:12" x14ac:dyDescent="0.25">
      <c r="A1453" s="5">
        <f t="shared" si="114"/>
        <v>45633</v>
      </c>
      <c r="B1453" s="6">
        <f t="shared" si="113"/>
        <v>45633</v>
      </c>
      <c r="C1453" s="7"/>
      <c r="D1453" s="7"/>
      <c r="E1453" s="7"/>
      <c r="F1453" s="9"/>
      <c r="G1453" s="18">
        <f t="shared" si="109"/>
        <v>1040</v>
      </c>
      <c r="H1453" s="18">
        <f t="shared" si="110"/>
        <v>520</v>
      </c>
      <c r="I1453" s="18">
        <f t="shared" si="111"/>
        <v>240</v>
      </c>
      <c r="J1453" s="18">
        <f t="shared" si="112"/>
        <v>80</v>
      </c>
      <c r="K1453" s="37"/>
      <c r="L1453" s="38"/>
    </row>
    <row r="1454" spans="1:12" x14ac:dyDescent="0.25">
      <c r="A1454" s="5">
        <f t="shared" si="114"/>
        <v>45634</v>
      </c>
      <c r="B1454" s="6">
        <f t="shared" si="113"/>
        <v>45634</v>
      </c>
      <c r="C1454" s="7"/>
      <c r="D1454" s="7"/>
      <c r="E1454" s="7"/>
      <c r="F1454" s="9"/>
      <c r="G1454" s="18">
        <f t="shared" si="109"/>
        <v>1040</v>
      </c>
      <c r="H1454" s="18">
        <f t="shared" si="110"/>
        <v>520</v>
      </c>
      <c r="I1454" s="18">
        <f t="shared" si="111"/>
        <v>240</v>
      </c>
      <c r="J1454" s="18">
        <f t="shared" si="112"/>
        <v>80</v>
      </c>
      <c r="K1454" s="37"/>
      <c r="L1454" s="38"/>
    </row>
    <row r="1455" spans="1:12" x14ac:dyDescent="0.25">
      <c r="A1455" s="5">
        <f t="shared" si="114"/>
        <v>45635</v>
      </c>
      <c r="B1455" s="6">
        <f t="shared" si="113"/>
        <v>45635</v>
      </c>
      <c r="C1455" s="7"/>
      <c r="D1455" s="7"/>
      <c r="E1455" s="7"/>
      <c r="F1455" s="9"/>
      <c r="G1455" s="18">
        <f t="shared" ref="G1455:G1478" si="115">$B$12-SUM(C1091:C1455)-C1456</f>
        <v>1040</v>
      </c>
      <c r="H1455" s="18">
        <f t="shared" si="110"/>
        <v>520</v>
      </c>
      <c r="I1455" s="18">
        <f t="shared" si="111"/>
        <v>240</v>
      </c>
      <c r="J1455" s="18">
        <f t="shared" si="112"/>
        <v>80</v>
      </c>
      <c r="K1455" s="37"/>
      <c r="L1455" s="38"/>
    </row>
    <row r="1456" spans="1:12" x14ac:dyDescent="0.25">
      <c r="A1456" s="5">
        <f t="shared" si="114"/>
        <v>45636</v>
      </c>
      <c r="B1456" s="6">
        <f t="shared" si="113"/>
        <v>45636</v>
      </c>
      <c r="C1456" s="7"/>
      <c r="D1456" s="7"/>
      <c r="E1456" s="7"/>
      <c r="F1456" s="9"/>
      <c r="G1456" s="18">
        <f t="shared" si="115"/>
        <v>1040</v>
      </c>
      <c r="H1456" s="18">
        <f t="shared" si="110"/>
        <v>520</v>
      </c>
      <c r="I1456" s="18">
        <f t="shared" si="111"/>
        <v>240</v>
      </c>
      <c r="J1456" s="18">
        <f t="shared" si="112"/>
        <v>80</v>
      </c>
      <c r="K1456" s="37"/>
      <c r="L1456" s="38"/>
    </row>
    <row r="1457" spans="1:12" x14ac:dyDescent="0.25">
      <c r="A1457" s="5">
        <f t="shared" si="114"/>
        <v>45637</v>
      </c>
      <c r="B1457" s="6">
        <f t="shared" si="113"/>
        <v>45637</v>
      </c>
      <c r="C1457" s="7"/>
      <c r="D1457" s="7"/>
      <c r="E1457" s="7"/>
      <c r="F1457" s="9"/>
      <c r="G1457" s="18">
        <f t="shared" si="115"/>
        <v>1040</v>
      </c>
      <c r="H1457" s="18">
        <f t="shared" si="110"/>
        <v>520</v>
      </c>
      <c r="I1457" s="18">
        <f t="shared" si="111"/>
        <v>240</v>
      </c>
      <c r="J1457" s="18">
        <f t="shared" si="112"/>
        <v>80</v>
      </c>
      <c r="K1457" s="37"/>
      <c r="L1457" s="38"/>
    </row>
    <row r="1458" spans="1:12" x14ac:dyDescent="0.25">
      <c r="A1458" s="5">
        <f t="shared" si="114"/>
        <v>45638</v>
      </c>
      <c r="B1458" s="6">
        <f t="shared" si="113"/>
        <v>45638</v>
      </c>
      <c r="C1458" s="7"/>
      <c r="D1458" s="7"/>
      <c r="E1458" s="7"/>
      <c r="F1458" s="9"/>
      <c r="G1458" s="18">
        <f t="shared" si="115"/>
        <v>1040</v>
      </c>
      <c r="H1458" s="18">
        <f t="shared" si="110"/>
        <v>520</v>
      </c>
      <c r="I1458" s="18">
        <f t="shared" si="111"/>
        <v>240</v>
      </c>
      <c r="J1458" s="18">
        <f t="shared" si="112"/>
        <v>80</v>
      </c>
      <c r="K1458" s="37"/>
      <c r="L1458" s="38"/>
    </row>
    <row r="1459" spans="1:12" x14ac:dyDescent="0.25">
      <c r="A1459" s="5">
        <f t="shared" si="114"/>
        <v>45639</v>
      </c>
      <c r="B1459" s="6">
        <f t="shared" si="113"/>
        <v>45639</v>
      </c>
      <c r="C1459" s="7"/>
      <c r="D1459" s="7"/>
      <c r="E1459" s="7"/>
      <c r="F1459" s="9"/>
      <c r="G1459" s="18">
        <f t="shared" si="115"/>
        <v>1040</v>
      </c>
      <c r="H1459" s="18">
        <f t="shared" si="110"/>
        <v>520</v>
      </c>
      <c r="I1459" s="18">
        <f t="shared" si="111"/>
        <v>240</v>
      </c>
      <c r="J1459" s="18">
        <f t="shared" si="112"/>
        <v>80</v>
      </c>
      <c r="K1459" s="37"/>
      <c r="L1459" s="38"/>
    </row>
    <row r="1460" spans="1:12" x14ac:dyDescent="0.25">
      <c r="A1460" s="5">
        <f t="shared" si="114"/>
        <v>45640</v>
      </c>
      <c r="B1460" s="6">
        <f t="shared" si="113"/>
        <v>45640</v>
      </c>
      <c r="C1460" s="7"/>
      <c r="D1460" s="7"/>
      <c r="E1460" s="7"/>
      <c r="F1460" s="9"/>
      <c r="G1460" s="18">
        <f t="shared" si="115"/>
        <v>1040</v>
      </c>
      <c r="H1460" s="18">
        <f t="shared" si="110"/>
        <v>520</v>
      </c>
      <c r="I1460" s="18">
        <f t="shared" si="111"/>
        <v>240</v>
      </c>
      <c r="J1460" s="18">
        <f t="shared" si="112"/>
        <v>80</v>
      </c>
      <c r="K1460" s="37"/>
      <c r="L1460" s="38"/>
    </row>
    <row r="1461" spans="1:12" x14ac:dyDescent="0.25">
      <c r="A1461" s="5">
        <f t="shared" si="114"/>
        <v>45641</v>
      </c>
      <c r="B1461" s="6">
        <f t="shared" si="113"/>
        <v>45641</v>
      </c>
      <c r="C1461" s="7"/>
      <c r="D1461" s="7"/>
      <c r="E1461" s="7"/>
      <c r="F1461" s="9"/>
      <c r="G1461" s="18">
        <f t="shared" si="115"/>
        <v>1040</v>
      </c>
      <c r="H1461" s="18">
        <f t="shared" si="110"/>
        <v>520</v>
      </c>
      <c r="I1461" s="18">
        <f t="shared" si="111"/>
        <v>240</v>
      </c>
      <c r="J1461" s="18">
        <f t="shared" si="112"/>
        <v>80</v>
      </c>
      <c r="K1461" s="37"/>
      <c r="L1461" s="38"/>
    </row>
    <row r="1462" spans="1:12" x14ac:dyDescent="0.25">
      <c r="A1462" s="5">
        <f t="shared" si="114"/>
        <v>45642</v>
      </c>
      <c r="B1462" s="6">
        <f t="shared" si="113"/>
        <v>45642</v>
      </c>
      <c r="C1462" s="7"/>
      <c r="D1462" s="7"/>
      <c r="E1462" s="7"/>
      <c r="F1462" s="9"/>
      <c r="G1462" s="18">
        <f t="shared" si="115"/>
        <v>1040</v>
      </c>
      <c r="H1462" s="18">
        <f t="shared" si="110"/>
        <v>520</v>
      </c>
      <c r="I1462" s="18">
        <f t="shared" si="111"/>
        <v>240</v>
      </c>
      <c r="J1462" s="18">
        <f t="shared" si="112"/>
        <v>80</v>
      </c>
      <c r="K1462" s="37"/>
      <c r="L1462" s="38"/>
    </row>
    <row r="1463" spans="1:12" x14ac:dyDescent="0.25">
      <c r="A1463" s="5">
        <f t="shared" si="114"/>
        <v>45643</v>
      </c>
      <c r="B1463" s="6">
        <f t="shared" si="113"/>
        <v>45643</v>
      </c>
      <c r="C1463" s="7"/>
      <c r="D1463" s="7"/>
      <c r="E1463" s="7"/>
      <c r="F1463" s="9"/>
      <c r="G1463" s="18">
        <f t="shared" si="115"/>
        <v>1040</v>
      </c>
      <c r="H1463" s="18">
        <f t="shared" si="110"/>
        <v>520</v>
      </c>
      <c r="I1463" s="18">
        <f t="shared" si="111"/>
        <v>240</v>
      </c>
      <c r="J1463" s="18">
        <f t="shared" si="112"/>
        <v>80</v>
      </c>
      <c r="K1463" s="37"/>
      <c r="L1463" s="38"/>
    </row>
    <row r="1464" spans="1:12" x14ac:dyDescent="0.25">
      <c r="A1464" s="5">
        <f t="shared" si="114"/>
        <v>45644</v>
      </c>
      <c r="B1464" s="6">
        <f t="shared" si="113"/>
        <v>45644</v>
      </c>
      <c r="C1464" s="7"/>
      <c r="D1464" s="7"/>
      <c r="E1464" s="7"/>
      <c r="F1464" s="9"/>
      <c r="G1464" s="18">
        <f t="shared" si="115"/>
        <v>1040</v>
      </c>
      <c r="H1464" s="18">
        <f t="shared" si="110"/>
        <v>520</v>
      </c>
      <c r="I1464" s="18">
        <f t="shared" si="111"/>
        <v>240</v>
      </c>
      <c r="J1464" s="18">
        <f t="shared" si="112"/>
        <v>80</v>
      </c>
      <c r="K1464" s="37"/>
      <c r="L1464" s="38"/>
    </row>
    <row r="1465" spans="1:12" x14ac:dyDescent="0.25">
      <c r="A1465" s="5">
        <f t="shared" si="114"/>
        <v>45645</v>
      </c>
      <c r="B1465" s="6">
        <f t="shared" si="113"/>
        <v>45645</v>
      </c>
      <c r="C1465" s="7"/>
      <c r="D1465" s="7"/>
      <c r="E1465" s="7"/>
      <c r="F1465" s="9"/>
      <c r="G1465" s="18">
        <f t="shared" si="115"/>
        <v>1040</v>
      </c>
      <c r="H1465" s="18">
        <f t="shared" si="110"/>
        <v>520</v>
      </c>
      <c r="I1465" s="18">
        <f t="shared" si="111"/>
        <v>240</v>
      </c>
      <c r="J1465" s="18">
        <f t="shared" si="112"/>
        <v>80</v>
      </c>
      <c r="K1465" s="37"/>
      <c r="L1465" s="38"/>
    </row>
    <row r="1466" spans="1:12" x14ac:dyDescent="0.25">
      <c r="A1466" s="5">
        <f t="shared" si="114"/>
        <v>45646</v>
      </c>
      <c r="B1466" s="6">
        <f t="shared" si="113"/>
        <v>45646</v>
      </c>
      <c r="C1466" s="7"/>
      <c r="D1466" s="7"/>
      <c r="E1466" s="7"/>
      <c r="F1466" s="9"/>
      <c r="G1466" s="18">
        <f t="shared" si="115"/>
        <v>1040</v>
      </c>
      <c r="H1466" s="18">
        <f t="shared" si="110"/>
        <v>520</v>
      </c>
      <c r="I1466" s="18">
        <f t="shared" si="111"/>
        <v>240</v>
      </c>
      <c r="J1466" s="18">
        <f t="shared" si="112"/>
        <v>80</v>
      </c>
      <c r="K1466" s="37"/>
      <c r="L1466" s="38"/>
    </row>
    <row r="1467" spans="1:12" x14ac:dyDescent="0.25">
      <c r="A1467" s="5">
        <f t="shared" si="114"/>
        <v>45647</v>
      </c>
      <c r="B1467" s="6">
        <f t="shared" si="113"/>
        <v>45647</v>
      </c>
      <c r="C1467" s="7"/>
      <c r="D1467" s="7"/>
      <c r="E1467" s="7"/>
      <c r="F1467" s="9"/>
      <c r="G1467" s="18">
        <f t="shared" si="115"/>
        <v>1040</v>
      </c>
      <c r="H1467" s="18">
        <f t="shared" si="110"/>
        <v>520</v>
      </c>
      <c r="I1467" s="18">
        <f t="shared" si="111"/>
        <v>240</v>
      </c>
      <c r="J1467" s="18">
        <f t="shared" si="112"/>
        <v>80</v>
      </c>
      <c r="K1467" s="37"/>
      <c r="L1467" s="38"/>
    </row>
    <row r="1468" spans="1:12" x14ac:dyDescent="0.25">
      <c r="A1468" s="5">
        <f t="shared" si="114"/>
        <v>45648</v>
      </c>
      <c r="B1468" s="6">
        <f t="shared" si="113"/>
        <v>45648</v>
      </c>
      <c r="C1468" s="7"/>
      <c r="D1468" s="7"/>
      <c r="E1468" s="7"/>
      <c r="F1468" s="9"/>
      <c r="G1468" s="18">
        <f t="shared" si="115"/>
        <v>1040</v>
      </c>
      <c r="H1468" s="18">
        <f t="shared" si="110"/>
        <v>520</v>
      </c>
      <c r="I1468" s="18">
        <f t="shared" si="111"/>
        <v>240</v>
      </c>
      <c r="J1468" s="18">
        <f t="shared" si="112"/>
        <v>80</v>
      </c>
      <c r="K1468" s="37"/>
      <c r="L1468" s="38"/>
    </row>
    <row r="1469" spans="1:12" x14ac:dyDescent="0.25">
      <c r="A1469" s="5">
        <f t="shared" si="114"/>
        <v>45649</v>
      </c>
      <c r="B1469" s="6">
        <f t="shared" si="113"/>
        <v>45649</v>
      </c>
      <c r="C1469" s="7"/>
      <c r="D1469" s="7"/>
      <c r="E1469" s="7"/>
      <c r="F1469" s="9"/>
      <c r="G1469" s="18">
        <f t="shared" si="115"/>
        <v>1040</v>
      </c>
      <c r="H1469" s="18">
        <f t="shared" si="110"/>
        <v>520</v>
      </c>
      <c r="I1469" s="18">
        <f t="shared" si="111"/>
        <v>240</v>
      </c>
      <c r="J1469" s="18">
        <f t="shared" si="112"/>
        <v>80</v>
      </c>
      <c r="K1469" s="37"/>
      <c r="L1469" s="38"/>
    </row>
    <row r="1470" spans="1:12" x14ac:dyDescent="0.25">
      <c r="A1470" s="5">
        <f t="shared" si="114"/>
        <v>45650</v>
      </c>
      <c r="B1470" s="6">
        <f t="shared" si="113"/>
        <v>45650</v>
      </c>
      <c r="C1470" s="7"/>
      <c r="D1470" s="7"/>
      <c r="E1470" s="7"/>
      <c r="F1470" s="9"/>
      <c r="G1470" s="18">
        <f t="shared" si="115"/>
        <v>1040</v>
      </c>
      <c r="H1470" s="18">
        <f t="shared" ref="H1470:H1478" si="116">$B$9-SUM(C1106:C1470)-C1471</f>
        <v>520</v>
      </c>
      <c r="I1470" s="18">
        <f t="shared" si="111"/>
        <v>240</v>
      </c>
      <c r="J1470" s="18">
        <f t="shared" si="112"/>
        <v>80</v>
      </c>
      <c r="K1470" s="37"/>
      <c r="L1470" s="38"/>
    </row>
    <row r="1471" spans="1:12" x14ac:dyDescent="0.25">
      <c r="A1471" s="5">
        <f t="shared" si="114"/>
        <v>45651</v>
      </c>
      <c r="B1471" s="6">
        <f t="shared" si="113"/>
        <v>45651</v>
      </c>
      <c r="C1471" s="7"/>
      <c r="D1471" s="7"/>
      <c r="E1471" s="7"/>
      <c r="F1471" s="9"/>
      <c r="G1471" s="18">
        <f t="shared" si="115"/>
        <v>1040</v>
      </c>
      <c r="H1471" s="18">
        <f t="shared" si="116"/>
        <v>520</v>
      </c>
      <c r="I1471" s="18">
        <f t="shared" ref="I1471:I1478" si="117">$B$11-SUM(E1107:E1471)-E1472</f>
        <v>240</v>
      </c>
      <c r="J1471" s="18">
        <f t="shared" ref="J1471:J1478" si="118">$B$10-SUM(D1106:D1471)-D1472</f>
        <v>80</v>
      </c>
      <c r="K1471" s="37"/>
      <c r="L1471" s="38"/>
    </row>
    <row r="1472" spans="1:12" x14ac:dyDescent="0.25">
      <c r="A1472" s="5">
        <f t="shared" si="114"/>
        <v>45652</v>
      </c>
      <c r="B1472" s="6">
        <f t="shared" si="113"/>
        <v>45652</v>
      </c>
      <c r="C1472" s="7"/>
      <c r="D1472" s="7"/>
      <c r="E1472" s="7"/>
      <c r="F1472" s="9"/>
      <c r="G1472" s="18">
        <f t="shared" si="115"/>
        <v>1040</v>
      </c>
      <c r="H1472" s="18">
        <f t="shared" si="116"/>
        <v>520</v>
      </c>
      <c r="I1472" s="18">
        <f t="shared" si="117"/>
        <v>240</v>
      </c>
      <c r="J1472" s="18">
        <f t="shared" si="118"/>
        <v>80</v>
      </c>
      <c r="K1472" s="37"/>
      <c r="L1472" s="38"/>
    </row>
    <row r="1473" spans="1:12" x14ac:dyDescent="0.25">
      <c r="A1473" s="5">
        <f t="shared" si="114"/>
        <v>45653</v>
      </c>
      <c r="B1473" s="6">
        <f t="shared" si="113"/>
        <v>45653</v>
      </c>
      <c r="C1473" s="7"/>
      <c r="D1473" s="7"/>
      <c r="E1473" s="7"/>
      <c r="F1473" s="9"/>
      <c r="G1473" s="18">
        <f t="shared" si="115"/>
        <v>1040</v>
      </c>
      <c r="H1473" s="18">
        <f t="shared" si="116"/>
        <v>520</v>
      </c>
      <c r="I1473" s="18">
        <f t="shared" si="117"/>
        <v>240</v>
      </c>
      <c r="J1473" s="18">
        <f t="shared" si="118"/>
        <v>80</v>
      </c>
      <c r="K1473" s="37"/>
      <c r="L1473" s="38"/>
    </row>
    <row r="1474" spans="1:12" x14ac:dyDescent="0.25">
      <c r="A1474" s="5">
        <f t="shared" si="114"/>
        <v>45654</v>
      </c>
      <c r="B1474" s="6">
        <f t="shared" si="113"/>
        <v>45654</v>
      </c>
      <c r="C1474" s="7"/>
      <c r="D1474" s="7"/>
      <c r="E1474" s="7"/>
      <c r="F1474" s="9"/>
      <c r="G1474" s="18">
        <f t="shared" si="115"/>
        <v>1040</v>
      </c>
      <c r="H1474" s="18">
        <f t="shared" si="116"/>
        <v>520</v>
      </c>
      <c r="I1474" s="18">
        <f t="shared" si="117"/>
        <v>240</v>
      </c>
      <c r="J1474" s="18">
        <f t="shared" si="118"/>
        <v>80</v>
      </c>
      <c r="K1474" s="37"/>
      <c r="L1474" s="38"/>
    </row>
    <row r="1475" spans="1:12" x14ac:dyDescent="0.25">
      <c r="A1475" s="5">
        <f t="shared" si="114"/>
        <v>45655</v>
      </c>
      <c r="B1475" s="6">
        <f t="shared" si="113"/>
        <v>45655</v>
      </c>
      <c r="C1475" s="7"/>
      <c r="D1475" s="7"/>
      <c r="E1475" s="7"/>
      <c r="F1475" s="9"/>
      <c r="G1475" s="18">
        <f t="shared" si="115"/>
        <v>1040</v>
      </c>
      <c r="H1475" s="18">
        <f t="shared" si="116"/>
        <v>520</v>
      </c>
      <c r="I1475" s="18">
        <f t="shared" si="117"/>
        <v>240</v>
      </c>
      <c r="J1475" s="18">
        <f t="shared" si="118"/>
        <v>80</v>
      </c>
      <c r="K1475" s="37"/>
      <c r="L1475" s="38"/>
    </row>
    <row r="1476" spans="1:12" x14ac:dyDescent="0.25">
      <c r="A1476" s="5">
        <f t="shared" si="114"/>
        <v>45656</v>
      </c>
      <c r="B1476" s="6">
        <f t="shared" si="113"/>
        <v>45656</v>
      </c>
      <c r="C1476" s="7"/>
      <c r="D1476" s="7"/>
      <c r="E1476" s="7"/>
      <c r="F1476" s="9"/>
      <c r="G1476" s="18">
        <f t="shared" si="115"/>
        <v>1040</v>
      </c>
      <c r="H1476" s="18">
        <f t="shared" si="116"/>
        <v>520</v>
      </c>
      <c r="I1476" s="18">
        <f t="shared" si="117"/>
        <v>240</v>
      </c>
      <c r="J1476" s="18">
        <f t="shared" si="118"/>
        <v>80</v>
      </c>
      <c r="K1476" s="37"/>
      <c r="L1476" s="38"/>
    </row>
    <row r="1477" spans="1:12" x14ac:dyDescent="0.25">
      <c r="A1477" s="5">
        <f t="shared" si="114"/>
        <v>45657</v>
      </c>
      <c r="B1477" s="6">
        <f t="shared" si="113"/>
        <v>45657</v>
      </c>
      <c r="C1477" s="7"/>
      <c r="D1477" s="7"/>
      <c r="E1477" s="7"/>
      <c r="F1477" s="9"/>
      <c r="G1477" s="18">
        <f t="shared" si="115"/>
        <v>1040</v>
      </c>
      <c r="H1477" s="18">
        <f t="shared" si="116"/>
        <v>520</v>
      </c>
      <c r="I1477" s="18">
        <f t="shared" si="117"/>
        <v>240</v>
      </c>
      <c r="J1477" s="18">
        <f t="shared" si="118"/>
        <v>80</v>
      </c>
      <c r="K1477" s="37"/>
      <c r="L1477" s="38"/>
    </row>
    <row r="1478" spans="1:12" x14ac:dyDescent="0.25">
      <c r="A1478" s="5">
        <f t="shared" si="114"/>
        <v>45658</v>
      </c>
      <c r="B1478" s="6">
        <f t="shared" si="113"/>
        <v>45658</v>
      </c>
      <c r="C1478" s="7"/>
      <c r="D1478" s="7"/>
      <c r="E1478" s="7"/>
      <c r="F1478" s="7"/>
      <c r="G1478" s="18">
        <f t="shared" si="115"/>
        <v>1040</v>
      </c>
      <c r="H1478" s="18">
        <f t="shared" si="116"/>
        <v>520</v>
      </c>
      <c r="I1478" s="18">
        <f t="shared" si="117"/>
        <v>240</v>
      </c>
      <c r="J1478" s="18">
        <f t="shared" si="118"/>
        <v>80</v>
      </c>
      <c r="K1478" s="37"/>
      <c r="L1478" s="38"/>
    </row>
    <row r="1479" spans="1:12" x14ac:dyDescent="0.25">
      <c r="A1479" s="16"/>
      <c r="B1479" s="16"/>
    </row>
    <row r="1480" spans="1:12" x14ac:dyDescent="0.25">
      <c r="A1480" s="16"/>
      <c r="B1480" s="16"/>
    </row>
    <row r="1481" spans="1:12" x14ac:dyDescent="0.25">
      <c r="A1481" s="16"/>
      <c r="B1481" s="16"/>
    </row>
    <row r="1482" spans="1:12" x14ac:dyDescent="0.25">
      <c r="A1482" s="16"/>
      <c r="B1482" s="16"/>
    </row>
    <row r="1483" spans="1:12" x14ac:dyDescent="0.25">
      <c r="A1483" s="16"/>
      <c r="B1483" s="16"/>
    </row>
    <row r="1484" spans="1:12" x14ac:dyDescent="0.25">
      <c r="A1484" s="16"/>
      <c r="B1484" s="16"/>
    </row>
    <row r="1485" spans="1:12" x14ac:dyDescent="0.25">
      <c r="A1485" s="16"/>
      <c r="B1485" s="16"/>
    </row>
    <row r="1486" spans="1:12" x14ac:dyDescent="0.25">
      <c r="A1486" s="16"/>
      <c r="B1486" s="16"/>
    </row>
    <row r="1487" spans="1:12" x14ac:dyDescent="0.25">
      <c r="A1487" s="16"/>
      <c r="B1487" s="16"/>
    </row>
    <row r="1488" spans="1:12" x14ac:dyDescent="0.25">
      <c r="A1488" s="16"/>
      <c r="B1488" s="16"/>
    </row>
    <row r="1489" spans="1:2" x14ac:dyDescent="0.25">
      <c r="A1489" s="16"/>
      <c r="B1489" s="16"/>
    </row>
    <row r="1490" spans="1:2" x14ac:dyDescent="0.25">
      <c r="A1490" s="16"/>
      <c r="B1490" s="16"/>
    </row>
    <row r="1491" spans="1:2" x14ac:dyDescent="0.25">
      <c r="A1491" s="16"/>
      <c r="B1491" s="16"/>
    </row>
    <row r="1492" spans="1:2" x14ac:dyDescent="0.25">
      <c r="A1492" s="16"/>
      <c r="B1492" s="16"/>
    </row>
    <row r="1493" spans="1:2" x14ac:dyDescent="0.25">
      <c r="A1493" s="16"/>
      <c r="B1493" s="16"/>
    </row>
    <row r="1494" spans="1:2" x14ac:dyDescent="0.25">
      <c r="A1494" s="16"/>
      <c r="B1494" s="16"/>
    </row>
    <row r="1495" spans="1:2" x14ac:dyDescent="0.25">
      <c r="A1495" s="16"/>
      <c r="B1495" s="16"/>
    </row>
    <row r="1496" spans="1:2" x14ac:dyDescent="0.25">
      <c r="A1496" s="16"/>
      <c r="B1496" s="16"/>
    </row>
    <row r="1497" spans="1:2" x14ac:dyDescent="0.25">
      <c r="A1497" s="16"/>
      <c r="B1497" s="16"/>
    </row>
    <row r="1498" spans="1:2" x14ac:dyDescent="0.25">
      <c r="A1498" s="16"/>
      <c r="B1498" s="16"/>
    </row>
    <row r="1499" spans="1:2" x14ac:dyDescent="0.25">
      <c r="A1499" s="16"/>
      <c r="B1499" s="16"/>
    </row>
    <row r="1500" spans="1:2" x14ac:dyDescent="0.25">
      <c r="A1500" s="16"/>
      <c r="B1500" s="16"/>
    </row>
    <row r="1501" spans="1:2" x14ac:dyDescent="0.25">
      <c r="A1501" s="16"/>
      <c r="B1501" s="16"/>
    </row>
    <row r="1502" spans="1:2" x14ac:dyDescent="0.25">
      <c r="A1502" s="16"/>
      <c r="B1502" s="16"/>
    </row>
    <row r="1503" spans="1:2" x14ac:dyDescent="0.25">
      <c r="A1503" s="16"/>
      <c r="B1503" s="16"/>
    </row>
    <row r="1504" spans="1:2" x14ac:dyDescent="0.25">
      <c r="A1504" s="16"/>
      <c r="B1504" s="16"/>
    </row>
    <row r="1505" spans="1:2" x14ac:dyDescent="0.25">
      <c r="A1505" s="16"/>
      <c r="B1505" s="16"/>
    </row>
    <row r="1506" spans="1:2" x14ac:dyDescent="0.25">
      <c r="A1506" s="16"/>
      <c r="B1506" s="16"/>
    </row>
    <row r="1507" spans="1:2" x14ac:dyDescent="0.25">
      <c r="A1507" s="16"/>
      <c r="B1507" s="16"/>
    </row>
    <row r="1508" spans="1:2" x14ac:dyDescent="0.25">
      <c r="A1508" s="16"/>
      <c r="B1508" s="16"/>
    </row>
    <row r="1509" spans="1:2" x14ac:dyDescent="0.25">
      <c r="A1509" s="16"/>
      <c r="B1509" s="16"/>
    </row>
    <row r="1510" spans="1:2" x14ac:dyDescent="0.25">
      <c r="A1510" s="16"/>
      <c r="B1510" s="16"/>
    </row>
    <row r="1511" spans="1:2" x14ac:dyDescent="0.25">
      <c r="A1511" s="16"/>
      <c r="B1511" s="16"/>
    </row>
    <row r="1512" spans="1:2" x14ac:dyDescent="0.25">
      <c r="A1512" s="16"/>
      <c r="B1512" s="16"/>
    </row>
    <row r="1513" spans="1:2" x14ac:dyDescent="0.25">
      <c r="A1513" s="16"/>
      <c r="B1513" s="16"/>
    </row>
    <row r="1514" spans="1:2" x14ac:dyDescent="0.25">
      <c r="A1514" s="16"/>
      <c r="B1514" s="16"/>
    </row>
    <row r="1515" spans="1:2" x14ac:dyDescent="0.25">
      <c r="A1515" s="16"/>
      <c r="B1515" s="16"/>
    </row>
    <row r="1516" spans="1:2" x14ac:dyDescent="0.25">
      <c r="A1516" s="16"/>
      <c r="B1516" s="16"/>
    </row>
    <row r="1517" spans="1:2" x14ac:dyDescent="0.25">
      <c r="A1517" s="16"/>
      <c r="B1517" s="16"/>
    </row>
    <row r="1518" spans="1:2" x14ac:dyDescent="0.25">
      <c r="A1518" s="16"/>
      <c r="B1518" s="16"/>
    </row>
    <row r="1519" spans="1:2" x14ac:dyDescent="0.25">
      <c r="A1519" s="16"/>
      <c r="B1519" s="16"/>
    </row>
    <row r="1520" spans="1:2" x14ac:dyDescent="0.25">
      <c r="A1520" s="16"/>
      <c r="B1520" s="16"/>
    </row>
    <row r="1521" spans="1:2" x14ac:dyDescent="0.25">
      <c r="A1521" s="16"/>
      <c r="B1521" s="16"/>
    </row>
    <row r="1522" spans="1:2" x14ac:dyDescent="0.25">
      <c r="A1522" s="16"/>
      <c r="B1522" s="16"/>
    </row>
    <row r="1523" spans="1:2" x14ac:dyDescent="0.25">
      <c r="A1523" s="16"/>
      <c r="B1523" s="16"/>
    </row>
    <row r="1524" spans="1:2" x14ac:dyDescent="0.25">
      <c r="A1524" s="16"/>
      <c r="B1524" s="16"/>
    </row>
    <row r="1525" spans="1:2" x14ac:dyDescent="0.25">
      <c r="A1525" s="16"/>
      <c r="B1525" s="16"/>
    </row>
    <row r="1526" spans="1:2" x14ac:dyDescent="0.25">
      <c r="A1526" s="16"/>
      <c r="B1526" s="16"/>
    </row>
    <row r="1527" spans="1:2" x14ac:dyDescent="0.25">
      <c r="A1527" s="16"/>
      <c r="B1527" s="16"/>
    </row>
    <row r="1528" spans="1:2" x14ac:dyDescent="0.25">
      <c r="A1528" s="16"/>
      <c r="B1528" s="16"/>
    </row>
    <row r="1529" spans="1:2" x14ac:dyDescent="0.25">
      <c r="A1529" s="16"/>
      <c r="B1529" s="16"/>
    </row>
    <row r="1530" spans="1:2" x14ac:dyDescent="0.25">
      <c r="A1530" s="16"/>
      <c r="B1530" s="16"/>
    </row>
    <row r="1531" spans="1:2" x14ac:dyDescent="0.25">
      <c r="A1531" s="16"/>
      <c r="B1531" s="16"/>
    </row>
    <row r="1532" spans="1:2" x14ac:dyDescent="0.25">
      <c r="A1532" s="16"/>
      <c r="B1532" s="16"/>
    </row>
    <row r="1533" spans="1:2" x14ac:dyDescent="0.25">
      <c r="A1533" s="16"/>
      <c r="B1533" s="16"/>
    </row>
    <row r="1534" spans="1:2" x14ac:dyDescent="0.25">
      <c r="A1534" s="16"/>
      <c r="B1534" s="16"/>
    </row>
    <row r="1535" spans="1:2" x14ac:dyDescent="0.25">
      <c r="A1535" s="16"/>
      <c r="B1535" s="16"/>
    </row>
    <row r="1536" spans="1:2" x14ac:dyDescent="0.25">
      <c r="A1536" s="16"/>
      <c r="B1536" s="16"/>
    </row>
    <row r="1537" spans="1:2" x14ac:dyDescent="0.25">
      <c r="A1537" s="16"/>
      <c r="B1537" s="16"/>
    </row>
    <row r="1538" spans="1:2" x14ac:dyDescent="0.25">
      <c r="A1538" s="16"/>
      <c r="B1538" s="16"/>
    </row>
    <row r="1539" spans="1:2" x14ac:dyDescent="0.25">
      <c r="A1539" s="16"/>
      <c r="B1539" s="16"/>
    </row>
    <row r="1540" spans="1:2" x14ac:dyDescent="0.25">
      <c r="A1540" s="16"/>
      <c r="B1540" s="16"/>
    </row>
    <row r="1541" spans="1:2" x14ac:dyDescent="0.25">
      <c r="A1541" s="16"/>
      <c r="B1541" s="16"/>
    </row>
    <row r="1542" spans="1:2" x14ac:dyDescent="0.25">
      <c r="A1542" s="16"/>
      <c r="B1542" s="16"/>
    </row>
    <row r="1543" spans="1:2" x14ac:dyDescent="0.25">
      <c r="A1543" s="16"/>
      <c r="B1543" s="16"/>
    </row>
    <row r="1544" spans="1:2" x14ac:dyDescent="0.25">
      <c r="A1544" s="16"/>
      <c r="B1544" s="16"/>
    </row>
    <row r="1545" spans="1:2" x14ac:dyDescent="0.25">
      <c r="A1545" s="16"/>
      <c r="B1545" s="16"/>
    </row>
    <row r="1546" spans="1:2" x14ac:dyDescent="0.25">
      <c r="A1546" s="16"/>
      <c r="B1546" s="16"/>
    </row>
    <row r="1547" spans="1:2" x14ac:dyDescent="0.25">
      <c r="A1547" s="16"/>
      <c r="B1547" s="16"/>
    </row>
    <row r="1548" spans="1:2" x14ac:dyDescent="0.25">
      <c r="A1548" s="16"/>
      <c r="B1548" s="16"/>
    </row>
    <row r="1549" spans="1:2" x14ac:dyDescent="0.25">
      <c r="A1549" s="16"/>
      <c r="B1549" s="16"/>
    </row>
    <row r="1550" spans="1:2" x14ac:dyDescent="0.25">
      <c r="A1550" s="16"/>
      <c r="B1550" s="16"/>
    </row>
    <row r="1551" spans="1:2" x14ac:dyDescent="0.25">
      <c r="A1551" s="16"/>
      <c r="B1551" s="16"/>
    </row>
    <row r="1552" spans="1:2" x14ac:dyDescent="0.25">
      <c r="A1552" s="16"/>
      <c r="B1552" s="16"/>
    </row>
    <row r="1553" spans="1:2" x14ac:dyDescent="0.25">
      <c r="A1553" s="16"/>
      <c r="B1553" s="16"/>
    </row>
    <row r="1554" spans="1:2" x14ac:dyDescent="0.25">
      <c r="A1554" s="16"/>
      <c r="B1554" s="16"/>
    </row>
    <row r="1555" spans="1:2" x14ac:dyDescent="0.25">
      <c r="A1555" s="16"/>
      <c r="B1555" s="16"/>
    </row>
    <row r="1556" spans="1:2" x14ac:dyDescent="0.25">
      <c r="A1556" s="16"/>
      <c r="B1556" s="16"/>
    </row>
    <row r="1557" spans="1:2" x14ac:dyDescent="0.25">
      <c r="A1557" s="16"/>
      <c r="B1557" s="16"/>
    </row>
    <row r="1558" spans="1:2" x14ac:dyDescent="0.25">
      <c r="A1558" s="16"/>
      <c r="B1558" s="16"/>
    </row>
    <row r="1559" spans="1:2" x14ac:dyDescent="0.25">
      <c r="A1559" s="16"/>
      <c r="B1559" s="16"/>
    </row>
    <row r="1560" spans="1:2" x14ac:dyDescent="0.25">
      <c r="A1560" s="16"/>
      <c r="B1560" s="16"/>
    </row>
    <row r="1561" spans="1:2" x14ac:dyDescent="0.25">
      <c r="A1561" s="16"/>
      <c r="B1561" s="16"/>
    </row>
    <row r="1562" spans="1:2" x14ac:dyDescent="0.25">
      <c r="A1562" s="16"/>
      <c r="B1562" s="16"/>
    </row>
    <row r="1563" spans="1:2" x14ac:dyDescent="0.25">
      <c r="A1563" s="16"/>
      <c r="B1563" s="16"/>
    </row>
    <row r="1564" spans="1:2" x14ac:dyDescent="0.25">
      <c r="A1564" s="16"/>
      <c r="B1564" s="16"/>
    </row>
    <row r="1565" spans="1:2" x14ac:dyDescent="0.25">
      <c r="A1565" s="16"/>
      <c r="B1565" s="16"/>
    </row>
    <row r="1566" spans="1:2" x14ac:dyDescent="0.25">
      <c r="A1566" s="16"/>
      <c r="B1566" s="16"/>
    </row>
    <row r="1567" spans="1:2" x14ac:dyDescent="0.25">
      <c r="A1567" s="16"/>
      <c r="B1567" s="16"/>
    </row>
    <row r="1568" spans="1:2" x14ac:dyDescent="0.25">
      <c r="A1568" s="16"/>
      <c r="B1568" s="16"/>
    </row>
    <row r="1569" spans="1:2" x14ac:dyDescent="0.25">
      <c r="A1569" s="16"/>
      <c r="B1569" s="16"/>
    </row>
    <row r="1570" spans="1:2" x14ac:dyDescent="0.25">
      <c r="A1570" s="16"/>
      <c r="B1570" s="16"/>
    </row>
    <row r="1571" spans="1:2" x14ac:dyDescent="0.25">
      <c r="A1571" s="16"/>
      <c r="B1571" s="16"/>
    </row>
    <row r="1572" spans="1:2" x14ac:dyDescent="0.25">
      <c r="A1572" s="16"/>
      <c r="B1572" s="16"/>
    </row>
    <row r="1573" spans="1:2" x14ac:dyDescent="0.25">
      <c r="A1573" s="16"/>
      <c r="B1573" s="16"/>
    </row>
    <row r="1574" spans="1:2" x14ac:dyDescent="0.25">
      <c r="A1574" s="16"/>
      <c r="B1574" s="16"/>
    </row>
    <row r="1575" spans="1:2" x14ac:dyDescent="0.25">
      <c r="A1575" s="16"/>
      <c r="B1575" s="16"/>
    </row>
    <row r="1576" spans="1:2" x14ac:dyDescent="0.25">
      <c r="A1576" s="17"/>
      <c r="B1576" s="16"/>
    </row>
    <row r="1577" spans="1:2" x14ac:dyDescent="0.25">
      <c r="A1577" s="17"/>
      <c r="B1577" s="16"/>
    </row>
    <row r="1578" spans="1:2" x14ac:dyDescent="0.25">
      <c r="A1578" s="17"/>
      <c r="B1578" s="16"/>
    </row>
    <row r="1579" spans="1:2" x14ac:dyDescent="0.25">
      <c r="A1579" s="17"/>
      <c r="B1579" s="16"/>
    </row>
    <row r="1580" spans="1:2" x14ac:dyDescent="0.25">
      <c r="A1580" s="17"/>
      <c r="B1580" s="16"/>
    </row>
    <row r="1581" spans="1:2" x14ac:dyDescent="0.25">
      <c r="A1581" s="17"/>
      <c r="B1581" s="16"/>
    </row>
    <row r="1582" spans="1:2" x14ac:dyDescent="0.25">
      <c r="A1582" s="17"/>
      <c r="B1582" s="16"/>
    </row>
    <row r="1583" spans="1:2" x14ac:dyDescent="0.25">
      <c r="A1583" s="17"/>
      <c r="B1583" s="16"/>
    </row>
    <row r="1584" spans="1:2" x14ac:dyDescent="0.25">
      <c r="A1584" s="17"/>
      <c r="B1584" s="16"/>
    </row>
    <row r="1585" spans="1:2" x14ac:dyDescent="0.25">
      <c r="A1585" s="17"/>
      <c r="B1585" s="16"/>
    </row>
    <row r="1586" spans="1:2" x14ac:dyDescent="0.25">
      <c r="A1586" s="17"/>
      <c r="B1586" s="16"/>
    </row>
    <row r="1587" spans="1:2" x14ac:dyDescent="0.25">
      <c r="A1587" s="17"/>
      <c r="B1587" s="16"/>
    </row>
    <row r="1588" spans="1:2" x14ac:dyDescent="0.25">
      <c r="A1588" s="17"/>
      <c r="B1588" s="16"/>
    </row>
    <row r="1589" spans="1:2" x14ac:dyDescent="0.25">
      <c r="A1589" s="17"/>
      <c r="B1589" s="16"/>
    </row>
    <row r="1590" spans="1:2" x14ac:dyDescent="0.25">
      <c r="A1590" s="17"/>
      <c r="B1590" s="16"/>
    </row>
    <row r="1591" spans="1:2" x14ac:dyDescent="0.25">
      <c r="A1591" s="17"/>
      <c r="B1591" s="16"/>
    </row>
    <row r="1592" spans="1:2" x14ac:dyDescent="0.25">
      <c r="A1592" s="17"/>
      <c r="B1592" s="16"/>
    </row>
    <row r="1593" spans="1:2" x14ac:dyDescent="0.25">
      <c r="A1593" s="17"/>
      <c r="B1593" s="16"/>
    </row>
  </sheetData>
  <mergeCells count="1482">
    <mergeCell ref="K16:L16"/>
    <mergeCell ref="K17:L17"/>
    <mergeCell ref="K18:L18"/>
    <mergeCell ref="K19:L19"/>
    <mergeCell ref="K20:L20"/>
    <mergeCell ref="A2:L2"/>
    <mergeCell ref="B4:C4"/>
    <mergeCell ref="B5:C5"/>
    <mergeCell ref="B6:C6"/>
    <mergeCell ref="B9:C9"/>
    <mergeCell ref="B13:C13"/>
    <mergeCell ref="A1:L1"/>
    <mergeCell ref="K33:L33"/>
    <mergeCell ref="K34:L34"/>
    <mergeCell ref="K35:L35"/>
    <mergeCell ref="K36:L36"/>
    <mergeCell ref="B11:C11"/>
    <mergeCell ref="B12:C12"/>
    <mergeCell ref="B7:C7"/>
    <mergeCell ref="F5:L5"/>
    <mergeCell ref="F6:L6"/>
    <mergeCell ref="F7:L7"/>
    <mergeCell ref="F9:L9"/>
    <mergeCell ref="F11:L11"/>
    <mergeCell ref="F12:L12"/>
    <mergeCell ref="F13:L14"/>
    <mergeCell ref="B10:C10"/>
    <mergeCell ref="B8:C8"/>
    <mergeCell ref="K37:L37"/>
    <mergeCell ref="K38:L38"/>
    <mergeCell ref="K27:L27"/>
    <mergeCell ref="K28:L28"/>
    <mergeCell ref="K29:L29"/>
    <mergeCell ref="K30:L30"/>
    <mergeCell ref="K31:L31"/>
    <mergeCell ref="K32:L32"/>
    <mergeCell ref="K21:L21"/>
    <mergeCell ref="K22:L22"/>
    <mergeCell ref="K23:L23"/>
    <mergeCell ref="K24:L24"/>
    <mergeCell ref="K25:L25"/>
    <mergeCell ref="K26:L26"/>
    <mergeCell ref="K51:L51"/>
    <mergeCell ref="K52:L52"/>
    <mergeCell ref="K53:L53"/>
    <mergeCell ref="K54:L54"/>
    <mergeCell ref="K55:L55"/>
    <mergeCell ref="K56:L56"/>
    <mergeCell ref="K45:L45"/>
    <mergeCell ref="K46:L46"/>
    <mergeCell ref="K47:L47"/>
    <mergeCell ref="K48:L48"/>
    <mergeCell ref="K49:L49"/>
    <mergeCell ref="K50:L50"/>
    <mergeCell ref="K39:L39"/>
    <mergeCell ref="K40:L40"/>
    <mergeCell ref="K41:L41"/>
    <mergeCell ref="K42:L42"/>
    <mergeCell ref="K43:L43"/>
    <mergeCell ref="K44:L44"/>
    <mergeCell ref="K69:L69"/>
    <mergeCell ref="K70:L70"/>
    <mergeCell ref="K71:L71"/>
    <mergeCell ref="K72:L72"/>
    <mergeCell ref="K73:L73"/>
    <mergeCell ref="K74:L74"/>
    <mergeCell ref="K63:L63"/>
    <mergeCell ref="K64:L64"/>
    <mergeCell ref="K65:L65"/>
    <mergeCell ref="K66:L66"/>
    <mergeCell ref="K67:L67"/>
    <mergeCell ref="K68:L68"/>
    <mergeCell ref="K57:L57"/>
    <mergeCell ref="K58:L58"/>
    <mergeCell ref="K59:L59"/>
    <mergeCell ref="K60:L60"/>
    <mergeCell ref="K61:L61"/>
    <mergeCell ref="K62:L62"/>
    <mergeCell ref="K87:L87"/>
    <mergeCell ref="K88:L88"/>
    <mergeCell ref="K89:L89"/>
    <mergeCell ref="K90:L90"/>
    <mergeCell ref="K91:L91"/>
    <mergeCell ref="K92:L92"/>
    <mergeCell ref="K81:L81"/>
    <mergeCell ref="K82:L82"/>
    <mergeCell ref="K83:L83"/>
    <mergeCell ref="K84:L84"/>
    <mergeCell ref="K85:L85"/>
    <mergeCell ref="K86:L86"/>
    <mergeCell ref="K75:L75"/>
    <mergeCell ref="K76:L76"/>
    <mergeCell ref="K77:L77"/>
    <mergeCell ref="K78:L78"/>
    <mergeCell ref="K79:L79"/>
    <mergeCell ref="K80:L80"/>
    <mergeCell ref="K105:L105"/>
    <mergeCell ref="K106:L106"/>
    <mergeCell ref="K107:L107"/>
    <mergeCell ref="K108:L108"/>
    <mergeCell ref="K109:L109"/>
    <mergeCell ref="K110:L110"/>
    <mergeCell ref="K99:L99"/>
    <mergeCell ref="K100:L100"/>
    <mergeCell ref="K101:L101"/>
    <mergeCell ref="K102:L102"/>
    <mergeCell ref="K103:L103"/>
    <mergeCell ref="K104:L104"/>
    <mergeCell ref="K93:L93"/>
    <mergeCell ref="K94:L94"/>
    <mergeCell ref="K95:L95"/>
    <mergeCell ref="K96:L96"/>
    <mergeCell ref="K97:L97"/>
    <mergeCell ref="K98:L98"/>
    <mergeCell ref="K123:L123"/>
    <mergeCell ref="K124:L124"/>
    <mergeCell ref="K125:L125"/>
    <mergeCell ref="K126:L126"/>
    <mergeCell ref="K127:L127"/>
    <mergeCell ref="K128:L128"/>
    <mergeCell ref="K117:L117"/>
    <mergeCell ref="K118:L118"/>
    <mergeCell ref="K119:L119"/>
    <mergeCell ref="K120:L120"/>
    <mergeCell ref="K121:L121"/>
    <mergeCell ref="K122:L122"/>
    <mergeCell ref="K111:L111"/>
    <mergeCell ref="K112:L112"/>
    <mergeCell ref="K113:L113"/>
    <mergeCell ref="K114:L114"/>
    <mergeCell ref="K115:L115"/>
    <mergeCell ref="K116:L116"/>
    <mergeCell ref="K141:L141"/>
    <mergeCell ref="K142:L142"/>
    <mergeCell ref="K143:L143"/>
    <mergeCell ref="K144:L144"/>
    <mergeCell ref="K145:L145"/>
    <mergeCell ref="K146:L146"/>
    <mergeCell ref="K135:L135"/>
    <mergeCell ref="K136:L136"/>
    <mergeCell ref="K137:L137"/>
    <mergeCell ref="K138:L138"/>
    <mergeCell ref="K139:L139"/>
    <mergeCell ref="K140:L140"/>
    <mergeCell ref="K129:L129"/>
    <mergeCell ref="K130:L130"/>
    <mergeCell ref="K131:L131"/>
    <mergeCell ref="K132:L132"/>
    <mergeCell ref="K133:L133"/>
    <mergeCell ref="K134:L134"/>
    <mergeCell ref="K159:L159"/>
    <mergeCell ref="K160:L160"/>
    <mergeCell ref="K161:L161"/>
    <mergeCell ref="K162:L162"/>
    <mergeCell ref="K163:L163"/>
    <mergeCell ref="K164:L164"/>
    <mergeCell ref="K153:L153"/>
    <mergeCell ref="K154:L154"/>
    <mergeCell ref="K155:L155"/>
    <mergeCell ref="K156:L156"/>
    <mergeCell ref="K157:L157"/>
    <mergeCell ref="K158:L158"/>
    <mergeCell ref="K147:L147"/>
    <mergeCell ref="K148:L148"/>
    <mergeCell ref="K149:L149"/>
    <mergeCell ref="K150:L150"/>
    <mergeCell ref="K151:L151"/>
    <mergeCell ref="K152:L152"/>
    <mergeCell ref="K177:L177"/>
    <mergeCell ref="K178:L178"/>
    <mergeCell ref="K179:L179"/>
    <mergeCell ref="K180:L180"/>
    <mergeCell ref="K181:L181"/>
    <mergeCell ref="K182:L182"/>
    <mergeCell ref="K171:L171"/>
    <mergeCell ref="K172:L172"/>
    <mergeCell ref="K173:L173"/>
    <mergeCell ref="K174:L174"/>
    <mergeCell ref="K175:L175"/>
    <mergeCell ref="K176:L176"/>
    <mergeCell ref="K165:L165"/>
    <mergeCell ref="K166:L166"/>
    <mergeCell ref="K167:L167"/>
    <mergeCell ref="K168:L168"/>
    <mergeCell ref="K169:L169"/>
    <mergeCell ref="K170:L170"/>
    <mergeCell ref="K195:L195"/>
    <mergeCell ref="K196:L196"/>
    <mergeCell ref="K197:L197"/>
    <mergeCell ref="K198:L198"/>
    <mergeCell ref="K199:L199"/>
    <mergeCell ref="K200:L200"/>
    <mergeCell ref="K189:L189"/>
    <mergeCell ref="K190:L190"/>
    <mergeCell ref="K191:L191"/>
    <mergeCell ref="K192:L192"/>
    <mergeCell ref="K193:L193"/>
    <mergeCell ref="K194:L194"/>
    <mergeCell ref="K183:L183"/>
    <mergeCell ref="K184:L184"/>
    <mergeCell ref="K185:L185"/>
    <mergeCell ref="K186:L186"/>
    <mergeCell ref="K187:L187"/>
    <mergeCell ref="K188:L188"/>
    <mergeCell ref="K213:L213"/>
    <mergeCell ref="K214:L214"/>
    <mergeCell ref="K215:L215"/>
    <mergeCell ref="K216:L216"/>
    <mergeCell ref="K217:L217"/>
    <mergeCell ref="K218:L218"/>
    <mergeCell ref="K207:L207"/>
    <mergeCell ref="K208:L208"/>
    <mergeCell ref="K209:L209"/>
    <mergeCell ref="K210:L210"/>
    <mergeCell ref="K211:L211"/>
    <mergeCell ref="K212:L212"/>
    <mergeCell ref="K201:L201"/>
    <mergeCell ref="K202:L202"/>
    <mergeCell ref="K203:L203"/>
    <mergeCell ref="K204:L204"/>
    <mergeCell ref="K205:L205"/>
    <mergeCell ref="K206:L206"/>
    <mergeCell ref="K231:L231"/>
    <mergeCell ref="K232:L232"/>
    <mergeCell ref="K233:L233"/>
    <mergeCell ref="K234:L234"/>
    <mergeCell ref="K235:L235"/>
    <mergeCell ref="K236:L236"/>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37:L237"/>
    <mergeCell ref="K238:L238"/>
    <mergeCell ref="K239:L239"/>
    <mergeCell ref="K240:L240"/>
    <mergeCell ref="K241:L241"/>
    <mergeCell ref="K242:L242"/>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85:L285"/>
    <mergeCell ref="K286:L286"/>
    <mergeCell ref="K287:L287"/>
    <mergeCell ref="K288:L288"/>
    <mergeCell ref="K289:L289"/>
    <mergeCell ref="K290:L290"/>
    <mergeCell ref="K279:L279"/>
    <mergeCell ref="K280:L280"/>
    <mergeCell ref="K281:L281"/>
    <mergeCell ref="K282:L282"/>
    <mergeCell ref="K283:L283"/>
    <mergeCell ref="K284:L284"/>
    <mergeCell ref="K273:L273"/>
    <mergeCell ref="K274:L274"/>
    <mergeCell ref="K275:L275"/>
    <mergeCell ref="K276:L276"/>
    <mergeCell ref="K277:L277"/>
    <mergeCell ref="K278:L278"/>
    <mergeCell ref="K303:L303"/>
    <mergeCell ref="K304:L304"/>
    <mergeCell ref="K305:L305"/>
    <mergeCell ref="K306:L306"/>
    <mergeCell ref="K307:L307"/>
    <mergeCell ref="K308:L308"/>
    <mergeCell ref="K297:L297"/>
    <mergeCell ref="K298:L298"/>
    <mergeCell ref="K299:L299"/>
    <mergeCell ref="K300:L300"/>
    <mergeCell ref="K301:L301"/>
    <mergeCell ref="K302:L302"/>
    <mergeCell ref="K291:L291"/>
    <mergeCell ref="K292:L292"/>
    <mergeCell ref="K293:L293"/>
    <mergeCell ref="K294:L294"/>
    <mergeCell ref="K295:L295"/>
    <mergeCell ref="K296:L296"/>
    <mergeCell ref="K321:L321"/>
    <mergeCell ref="K322:L322"/>
    <mergeCell ref="K323:L323"/>
    <mergeCell ref="K324:L324"/>
    <mergeCell ref="K325:L325"/>
    <mergeCell ref="K326:L326"/>
    <mergeCell ref="K315:L315"/>
    <mergeCell ref="K316:L316"/>
    <mergeCell ref="K317:L317"/>
    <mergeCell ref="K318:L318"/>
    <mergeCell ref="K319:L319"/>
    <mergeCell ref="K320:L320"/>
    <mergeCell ref="K309:L309"/>
    <mergeCell ref="K310:L310"/>
    <mergeCell ref="K311:L311"/>
    <mergeCell ref="K312:L312"/>
    <mergeCell ref="K313:L313"/>
    <mergeCell ref="K314:L314"/>
    <mergeCell ref="K339:L339"/>
    <mergeCell ref="K340:L340"/>
    <mergeCell ref="K341:L341"/>
    <mergeCell ref="K342:L342"/>
    <mergeCell ref="K343:L343"/>
    <mergeCell ref="K344:L344"/>
    <mergeCell ref="K333:L333"/>
    <mergeCell ref="K334:L334"/>
    <mergeCell ref="K335:L335"/>
    <mergeCell ref="K336:L336"/>
    <mergeCell ref="K337:L337"/>
    <mergeCell ref="K338:L338"/>
    <mergeCell ref="K327:L327"/>
    <mergeCell ref="K328:L328"/>
    <mergeCell ref="K329:L329"/>
    <mergeCell ref="K330:L330"/>
    <mergeCell ref="K331:L331"/>
    <mergeCell ref="K332:L332"/>
    <mergeCell ref="K357:L357"/>
    <mergeCell ref="K358:L358"/>
    <mergeCell ref="K359:L359"/>
    <mergeCell ref="K360:L360"/>
    <mergeCell ref="K361:L361"/>
    <mergeCell ref="K362:L362"/>
    <mergeCell ref="K351:L351"/>
    <mergeCell ref="K352:L352"/>
    <mergeCell ref="K353:L353"/>
    <mergeCell ref="K354:L354"/>
    <mergeCell ref="K355:L355"/>
    <mergeCell ref="K356:L356"/>
    <mergeCell ref="K345:L345"/>
    <mergeCell ref="K346:L346"/>
    <mergeCell ref="K347:L347"/>
    <mergeCell ref="K348:L348"/>
    <mergeCell ref="K349:L349"/>
    <mergeCell ref="K350:L350"/>
    <mergeCell ref="K375:L375"/>
    <mergeCell ref="K376:L376"/>
    <mergeCell ref="K377:L377"/>
    <mergeCell ref="K378:L378"/>
    <mergeCell ref="K379:L379"/>
    <mergeCell ref="K380:L380"/>
    <mergeCell ref="K369:L369"/>
    <mergeCell ref="K370:L370"/>
    <mergeCell ref="K371:L371"/>
    <mergeCell ref="K372:L372"/>
    <mergeCell ref="K373:L373"/>
    <mergeCell ref="K374:L374"/>
    <mergeCell ref="K363:L363"/>
    <mergeCell ref="K364:L364"/>
    <mergeCell ref="K365:L365"/>
    <mergeCell ref="K366:L366"/>
    <mergeCell ref="K367:L367"/>
    <mergeCell ref="K368:L368"/>
    <mergeCell ref="K393:L393"/>
    <mergeCell ref="K394:L394"/>
    <mergeCell ref="K395:L395"/>
    <mergeCell ref="K396:L396"/>
    <mergeCell ref="K397:L397"/>
    <mergeCell ref="K398:L398"/>
    <mergeCell ref="K387:L387"/>
    <mergeCell ref="K388:L388"/>
    <mergeCell ref="K389:L389"/>
    <mergeCell ref="K390:L390"/>
    <mergeCell ref="K391:L391"/>
    <mergeCell ref="K392:L392"/>
    <mergeCell ref="K381:L381"/>
    <mergeCell ref="K382:L382"/>
    <mergeCell ref="K383:L383"/>
    <mergeCell ref="K384:L384"/>
    <mergeCell ref="K385:L385"/>
    <mergeCell ref="K386:L386"/>
    <mergeCell ref="K411:L411"/>
    <mergeCell ref="K412:L412"/>
    <mergeCell ref="K413:L413"/>
    <mergeCell ref="K414:L414"/>
    <mergeCell ref="K415:L415"/>
    <mergeCell ref="K416:L416"/>
    <mergeCell ref="K405:L405"/>
    <mergeCell ref="K406:L406"/>
    <mergeCell ref="K407:L407"/>
    <mergeCell ref="K408:L408"/>
    <mergeCell ref="K409:L409"/>
    <mergeCell ref="K410:L410"/>
    <mergeCell ref="K399:L399"/>
    <mergeCell ref="K400:L400"/>
    <mergeCell ref="K401:L401"/>
    <mergeCell ref="K402:L402"/>
    <mergeCell ref="K403:L403"/>
    <mergeCell ref="K404:L404"/>
    <mergeCell ref="K429:L429"/>
    <mergeCell ref="K430:L430"/>
    <mergeCell ref="K431:L431"/>
    <mergeCell ref="K432:L432"/>
    <mergeCell ref="K433:L433"/>
    <mergeCell ref="K434:L434"/>
    <mergeCell ref="K423:L423"/>
    <mergeCell ref="K424:L424"/>
    <mergeCell ref="K425:L425"/>
    <mergeCell ref="K426:L426"/>
    <mergeCell ref="K427:L427"/>
    <mergeCell ref="K428:L428"/>
    <mergeCell ref="K417:L417"/>
    <mergeCell ref="K418:L418"/>
    <mergeCell ref="K419:L419"/>
    <mergeCell ref="K420:L420"/>
    <mergeCell ref="K421:L421"/>
    <mergeCell ref="K422:L422"/>
    <mergeCell ref="K447:L447"/>
    <mergeCell ref="K448:L448"/>
    <mergeCell ref="K449:L449"/>
    <mergeCell ref="K450:L450"/>
    <mergeCell ref="K451:L451"/>
    <mergeCell ref="K452:L452"/>
    <mergeCell ref="K441:L441"/>
    <mergeCell ref="K442:L442"/>
    <mergeCell ref="K443:L443"/>
    <mergeCell ref="K444:L444"/>
    <mergeCell ref="K445:L445"/>
    <mergeCell ref="K446:L446"/>
    <mergeCell ref="K435:L435"/>
    <mergeCell ref="K436:L436"/>
    <mergeCell ref="K437:L437"/>
    <mergeCell ref="K438:L438"/>
    <mergeCell ref="K439:L439"/>
    <mergeCell ref="K440:L440"/>
    <mergeCell ref="K465:L465"/>
    <mergeCell ref="K466:L466"/>
    <mergeCell ref="K467:L467"/>
    <mergeCell ref="K468:L468"/>
    <mergeCell ref="K469:L469"/>
    <mergeCell ref="K470:L470"/>
    <mergeCell ref="K459:L459"/>
    <mergeCell ref="K460:L460"/>
    <mergeCell ref="K461:L461"/>
    <mergeCell ref="K462:L462"/>
    <mergeCell ref="K463:L463"/>
    <mergeCell ref="K464:L464"/>
    <mergeCell ref="K453:L453"/>
    <mergeCell ref="K454:L454"/>
    <mergeCell ref="K455:L455"/>
    <mergeCell ref="K456:L456"/>
    <mergeCell ref="K457:L457"/>
    <mergeCell ref="K458:L458"/>
    <mergeCell ref="K483:L483"/>
    <mergeCell ref="K484:L484"/>
    <mergeCell ref="K485:L485"/>
    <mergeCell ref="K486:L486"/>
    <mergeCell ref="K487:L487"/>
    <mergeCell ref="K488:L488"/>
    <mergeCell ref="K477:L477"/>
    <mergeCell ref="K478:L478"/>
    <mergeCell ref="K479:L479"/>
    <mergeCell ref="K480:L480"/>
    <mergeCell ref="K481:L481"/>
    <mergeCell ref="K482:L482"/>
    <mergeCell ref="K471:L471"/>
    <mergeCell ref="K472:L472"/>
    <mergeCell ref="K473:L473"/>
    <mergeCell ref="K474:L474"/>
    <mergeCell ref="K475:L475"/>
    <mergeCell ref="K476:L476"/>
    <mergeCell ref="K501:L501"/>
    <mergeCell ref="K502:L502"/>
    <mergeCell ref="K503:L503"/>
    <mergeCell ref="K504:L504"/>
    <mergeCell ref="K505:L505"/>
    <mergeCell ref="K506:L506"/>
    <mergeCell ref="K495:L495"/>
    <mergeCell ref="K496:L496"/>
    <mergeCell ref="K497:L497"/>
    <mergeCell ref="K498:L498"/>
    <mergeCell ref="K499:L499"/>
    <mergeCell ref="K500:L500"/>
    <mergeCell ref="K489:L489"/>
    <mergeCell ref="K490:L490"/>
    <mergeCell ref="K491:L491"/>
    <mergeCell ref="K492:L492"/>
    <mergeCell ref="K493:L493"/>
    <mergeCell ref="K494:L494"/>
    <mergeCell ref="K519:L519"/>
    <mergeCell ref="K520:L520"/>
    <mergeCell ref="K521:L521"/>
    <mergeCell ref="K522:L522"/>
    <mergeCell ref="K523:L523"/>
    <mergeCell ref="K524:L524"/>
    <mergeCell ref="K513:L513"/>
    <mergeCell ref="K514:L514"/>
    <mergeCell ref="K515:L515"/>
    <mergeCell ref="K516:L516"/>
    <mergeCell ref="K517:L517"/>
    <mergeCell ref="K518:L518"/>
    <mergeCell ref="K507:L507"/>
    <mergeCell ref="K508:L508"/>
    <mergeCell ref="K509:L509"/>
    <mergeCell ref="K510:L510"/>
    <mergeCell ref="K511:L511"/>
    <mergeCell ref="K512:L512"/>
    <mergeCell ref="K537:L537"/>
    <mergeCell ref="K538:L538"/>
    <mergeCell ref="K539:L539"/>
    <mergeCell ref="K540:L540"/>
    <mergeCell ref="K541:L541"/>
    <mergeCell ref="K542:L542"/>
    <mergeCell ref="K531:L531"/>
    <mergeCell ref="K532:L532"/>
    <mergeCell ref="K533:L533"/>
    <mergeCell ref="K534:L534"/>
    <mergeCell ref="K535:L535"/>
    <mergeCell ref="K536:L536"/>
    <mergeCell ref="K525:L525"/>
    <mergeCell ref="K526:L526"/>
    <mergeCell ref="K527:L527"/>
    <mergeCell ref="K528:L528"/>
    <mergeCell ref="K529:L529"/>
    <mergeCell ref="K530:L530"/>
    <mergeCell ref="K555:L555"/>
    <mergeCell ref="K556:L556"/>
    <mergeCell ref="K557:L557"/>
    <mergeCell ref="K558:L558"/>
    <mergeCell ref="K559:L559"/>
    <mergeCell ref="K560:L560"/>
    <mergeCell ref="K549:L549"/>
    <mergeCell ref="K550:L550"/>
    <mergeCell ref="K551:L551"/>
    <mergeCell ref="K552:L552"/>
    <mergeCell ref="K553:L553"/>
    <mergeCell ref="K554:L554"/>
    <mergeCell ref="K543:L543"/>
    <mergeCell ref="K544:L544"/>
    <mergeCell ref="K545:L545"/>
    <mergeCell ref="K546:L546"/>
    <mergeCell ref="K547:L547"/>
    <mergeCell ref="K548:L548"/>
    <mergeCell ref="K573:L573"/>
    <mergeCell ref="K574:L574"/>
    <mergeCell ref="K575:L575"/>
    <mergeCell ref="K576:L576"/>
    <mergeCell ref="K577:L577"/>
    <mergeCell ref="K578:L578"/>
    <mergeCell ref="K567:L567"/>
    <mergeCell ref="K568:L568"/>
    <mergeCell ref="K569:L569"/>
    <mergeCell ref="K570:L570"/>
    <mergeCell ref="K571:L571"/>
    <mergeCell ref="K572:L572"/>
    <mergeCell ref="K561:L561"/>
    <mergeCell ref="K562:L562"/>
    <mergeCell ref="K563:L563"/>
    <mergeCell ref="K564:L564"/>
    <mergeCell ref="K565:L565"/>
    <mergeCell ref="K566:L566"/>
    <mergeCell ref="K591:L591"/>
    <mergeCell ref="K592:L592"/>
    <mergeCell ref="K593:L593"/>
    <mergeCell ref="K594:L594"/>
    <mergeCell ref="K595:L595"/>
    <mergeCell ref="K596:L596"/>
    <mergeCell ref="K585:L585"/>
    <mergeCell ref="K586:L586"/>
    <mergeCell ref="K587:L587"/>
    <mergeCell ref="K588:L588"/>
    <mergeCell ref="K589:L589"/>
    <mergeCell ref="K590:L590"/>
    <mergeCell ref="K579:L579"/>
    <mergeCell ref="K580:L580"/>
    <mergeCell ref="K581:L581"/>
    <mergeCell ref="K582:L582"/>
    <mergeCell ref="K583:L583"/>
    <mergeCell ref="K584:L584"/>
    <mergeCell ref="K609:L609"/>
    <mergeCell ref="K610:L610"/>
    <mergeCell ref="K611:L611"/>
    <mergeCell ref="K612:L612"/>
    <mergeCell ref="K613:L613"/>
    <mergeCell ref="K614:L614"/>
    <mergeCell ref="K603:L603"/>
    <mergeCell ref="K604:L604"/>
    <mergeCell ref="K605:L605"/>
    <mergeCell ref="K606:L606"/>
    <mergeCell ref="K607:L607"/>
    <mergeCell ref="K608:L608"/>
    <mergeCell ref="K597:L597"/>
    <mergeCell ref="K598:L598"/>
    <mergeCell ref="K599:L599"/>
    <mergeCell ref="K600:L600"/>
    <mergeCell ref="K601:L601"/>
    <mergeCell ref="K602:L602"/>
    <mergeCell ref="K627:L627"/>
    <mergeCell ref="K628:L628"/>
    <mergeCell ref="K629:L629"/>
    <mergeCell ref="K630:L630"/>
    <mergeCell ref="K631:L631"/>
    <mergeCell ref="K632:L632"/>
    <mergeCell ref="K621:L621"/>
    <mergeCell ref="K622:L622"/>
    <mergeCell ref="K623:L623"/>
    <mergeCell ref="K624:L624"/>
    <mergeCell ref="K625:L625"/>
    <mergeCell ref="K626:L626"/>
    <mergeCell ref="K615:L615"/>
    <mergeCell ref="K616:L616"/>
    <mergeCell ref="K617:L617"/>
    <mergeCell ref="K618:L618"/>
    <mergeCell ref="K619:L619"/>
    <mergeCell ref="K620:L620"/>
    <mergeCell ref="K645:L645"/>
    <mergeCell ref="K646:L646"/>
    <mergeCell ref="K647:L647"/>
    <mergeCell ref="K648:L648"/>
    <mergeCell ref="K649:L649"/>
    <mergeCell ref="K650:L650"/>
    <mergeCell ref="K639:L639"/>
    <mergeCell ref="K640:L640"/>
    <mergeCell ref="K641:L641"/>
    <mergeCell ref="K642:L642"/>
    <mergeCell ref="K643:L643"/>
    <mergeCell ref="K644:L644"/>
    <mergeCell ref="K633:L633"/>
    <mergeCell ref="K634:L634"/>
    <mergeCell ref="K635:L635"/>
    <mergeCell ref="K636:L636"/>
    <mergeCell ref="K637:L637"/>
    <mergeCell ref="K638:L638"/>
    <mergeCell ref="K663:L663"/>
    <mergeCell ref="K664:L664"/>
    <mergeCell ref="K665:L665"/>
    <mergeCell ref="K666:L666"/>
    <mergeCell ref="K667:L667"/>
    <mergeCell ref="K668:L668"/>
    <mergeCell ref="K657:L657"/>
    <mergeCell ref="K658:L658"/>
    <mergeCell ref="K659:L659"/>
    <mergeCell ref="K660:L660"/>
    <mergeCell ref="K661:L661"/>
    <mergeCell ref="K662:L662"/>
    <mergeCell ref="K651:L651"/>
    <mergeCell ref="K652:L652"/>
    <mergeCell ref="K653:L653"/>
    <mergeCell ref="K654:L654"/>
    <mergeCell ref="K655:L655"/>
    <mergeCell ref="K656:L656"/>
    <mergeCell ref="K681:L681"/>
    <mergeCell ref="K682:L682"/>
    <mergeCell ref="K683:L683"/>
    <mergeCell ref="K684:L684"/>
    <mergeCell ref="K685:L685"/>
    <mergeCell ref="K686:L686"/>
    <mergeCell ref="K675:L675"/>
    <mergeCell ref="K676:L676"/>
    <mergeCell ref="K677:L677"/>
    <mergeCell ref="K678:L678"/>
    <mergeCell ref="K679:L679"/>
    <mergeCell ref="K680:L680"/>
    <mergeCell ref="K669:L669"/>
    <mergeCell ref="K670:L670"/>
    <mergeCell ref="K671:L671"/>
    <mergeCell ref="K672:L672"/>
    <mergeCell ref="K673:L673"/>
    <mergeCell ref="K674:L674"/>
    <mergeCell ref="K699:L699"/>
    <mergeCell ref="K700:L700"/>
    <mergeCell ref="K701:L701"/>
    <mergeCell ref="K702:L702"/>
    <mergeCell ref="K703:L703"/>
    <mergeCell ref="K704:L704"/>
    <mergeCell ref="K693:L693"/>
    <mergeCell ref="K694:L694"/>
    <mergeCell ref="K695:L695"/>
    <mergeCell ref="K696:L696"/>
    <mergeCell ref="K697:L697"/>
    <mergeCell ref="K698:L698"/>
    <mergeCell ref="K687:L687"/>
    <mergeCell ref="K688:L688"/>
    <mergeCell ref="K689:L689"/>
    <mergeCell ref="K690:L690"/>
    <mergeCell ref="K691:L691"/>
    <mergeCell ref="K692:L692"/>
    <mergeCell ref="K717:L717"/>
    <mergeCell ref="K718:L718"/>
    <mergeCell ref="K719:L719"/>
    <mergeCell ref="K720:L720"/>
    <mergeCell ref="K721:L721"/>
    <mergeCell ref="K722:L722"/>
    <mergeCell ref="K711:L711"/>
    <mergeCell ref="K712:L712"/>
    <mergeCell ref="K713:L713"/>
    <mergeCell ref="K714:L714"/>
    <mergeCell ref="K715:L715"/>
    <mergeCell ref="K716:L716"/>
    <mergeCell ref="K705:L705"/>
    <mergeCell ref="K706:L706"/>
    <mergeCell ref="K707:L707"/>
    <mergeCell ref="K708:L708"/>
    <mergeCell ref="K709:L709"/>
    <mergeCell ref="K710:L710"/>
    <mergeCell ref="K735:L735"/>
    <mergeCell ref="K736:L736"/>
    <mergeCell ref="K737:L737"/>
    <mergeCell ref="K738:L738"/>
    <mergeCell ref="K739:L739"/>
    <mergeCell ref="K740:L740"/>
    <mergeCell ref="K729:L729"/>
    <mergeCell ref="K730:L730"/>
    <mergeCell ref="K731:L731"/>
    <mergeCell ref="K732:L732"/>
    <mergeCell ref="K733:L733"/>
    <mergeCell ref="K734:L734"/>
    <mergeCell ref="K723:L723"/>
    <mergeCell ref="K724:L724"/>
    <mergeCell ref="K725:L725"/>
    <mergeCell ref="K726:L726"/>
    <mergeCell ref="K727:L727"/>
    <mergeCell ref="K728:L728"/>
    <mergeCell ref="K753:L753"/>
    <mergeCell ref="K754:L754"/>
    <mergeCell ref="K755:L755"/>
    <mergeCell ref="K756:L756"/>
    <mergeCell ref="K757:L757"/>
    <mergeCell ref="K758:L758"/>
    <mergeCell ref="K747:L747"/>
    <mergeCell ref="K748:L748"/>
    <mergeCell ref="K749:L749"/>
    <mergeCell ref="K750:L750"/>
    <mergeCell ref="K751:L751"/>
    <mergeCell ref="K752:L752"/>
    <mergeCell ref="K741:L741"/>
    <mergeCell ref="K742:L742"/>
    <mergeCell ref="K743:L743"/>
    <mergeCell ref="K744:L744"/>
    <mergeCell ref="K745:L745"/>
    <mergeCell ref="K746:L746"/>
    <mergeCell ref="K771:L771"/>
    <mergeCell ref="K772:L772"/>
    <mergeCell ref="K773:L773"/>
    <mergeCell ref="K774:L774"/>
    <mergeCell ref="K775:L775"/>
    <mergeCell ref="K776:L776"/>
    <mergeCell ref="K765:L765"/>
    <mergeCell ref="K766:L766"/>
    <mergeCell ref="K767:L767"/>
    <mergeCell ref="K768:L768"/>
    <mergeCell ref="K769:L769"/>
    <mergeCell ref="K770:L770"/>
    <mergeCell ref="K759:L759"/>
    <mergeCell ref="K760:L760"/>
    <mergeCell ref="K761:L761"/>
    <mergeCell ref="K762:L762"/>
    <mergeCell ref="K763:L763"/>
    <mergeCell ref="K764:L764"/>
    <mergeCell ref="K789:L789"/>
    <mergeCell ref="K790:L790"/>
    <mergeCell ref="K791:L791"/>
    <mergeCell ref="K792:L792"/>
    <mergeCell ref="K793:L793"/>
    <mergeCell ref="K794:L794"/>
    <mergeCell ref="K783:L783"/>
    <mergeCell ref="K784:L784"/>
    <mergeCell ref="K785:L785"/>
    <mergeCell ref="K786:L786"/>
    <mergeCell ref="K787:L787"/>
    <mergeCell ref="K788:L788"/>
    <mergeCell ref="K777:L777"/>
    <mergeCell ref="K778:L778"/>
    <mergeCell ref="K779:L779"/>
    <mergeCell ref="K780:L780"/>
    <mergeCell ref="K781:L781"/>
    <mergeCell ref="K782:L782"/>
    <mergeCell ref="K807:L807"/>
    <mergeCell ref="K808:L808"/>
    <mergeCell ref="K809:L809"/>
    <mergeCell ref="K810:L810"/>
    <mergeCell ref="K811:L811"/>
    <mergeCell ref="K812:L812"/>
    <mergeCell ref="K801:L801"/>
    <mergeCell ref="K802:L802"/>
    <mergeCell ref="K803:L803"/>
    <mergeCell ref="K804:L804"/>
    <mergeCell ref="K805:L805"/>
    <mergeCell ref="K806:L806"/>
    <mergeCell ref="K795:L795"/>
    <mergeCell ref="K796:L796"/>
    <mergeCell ref="K797:L797"/>
    <mergeCell ref="K798:L798"/>
    <mergeCell ref="K799:L799"/>
    <mergeCell ref="K800:L800"/>
    <mergeCell ref="K825:L825"/>
    <mergeCell ref="K826:L826"/>
    <mergeCell ref="K827:L827"/>
    <mergeCell ref="K828:L828"/>
    <mergeCell ref="K829:L829"/>
    <mergeCell ref="K830:L830"/>
    <mergeCell ref="K819:L819"/>
    <mergeCell ref="K820:L820"/>
    <mergeCell ref="K821:L821"/>
    <mergeCell ref="K822:L822"/>
    <mergeCell ref="K823:L823"/>
    <mergeCell ref="K824:L824"/>
    <mergeCell ref="K813:L813"/>
    <mergeCell ref="K814:L814"/>
    <mergeCell ref="K815:L815"/>
    <mergeCell ref="K816:L816"/>
    <mergeCell ref="K817:L817"/>
    <mergeCell ref="K818:L818"/>
    <mergeCell ref="K843:L843"/>
    <mergeCell ref="K844:L844"/>
    <mergeCell ref="K845:L845"/>
    <mergeCell ref="K846:L846"/>
    <mergeCell ref="K847:L847"/>
    <mergeCell ref="K848:L848"/>
    <mergeCell ref="K837:L837"/>
    <mergeCell ref="K838:L838"/>
    <mergeCell ref="K839:L839"/>
    <mergeCell ref="K840:L840"/>
    <mergeCell ref="K841:L841"/>
    <mergeCell ref="K842:L842"/>
    <mergeCell ref="K831:L831"/>
    <mergeCell ref="K832:L832"/>
    <mergeCell ref="K833:L833"/>
    <mergeCell ref="K834:L834"/>
    <mergeCell ref="K835:L835"/>
    <mergeCell ref="K836:L836"/>
    <mergeCell ref="K861:L861"/>
    <mergeCell ref="K862:L862"/>
    <mergeCell ref="K863:L863"/>
    <mergeCell ref="K864:L864"/>
    <mergeCell ref="K865:L865"/>
    <mergeCell ref="K866:L866"/>
    <mergeCell ref="K855:L855"/>
    <mergeCell ref="K856:L856"/>
    <mergeCell ref="K857:L857"/>
    <mergeCell ref="K858:L858"/>
    <mergeCell ref="K859:L859"/>
    <mergeCell ref="K860:L860"/>
    <mergeCell ref="K849:L849"/>
    <mergeCell ref="K850:L850"/>
    <mergeCell ref="K851:L851"/>
    <mergeCell ref="K852:L852"/>
    <mergeCell ref="K853:L853"/>
    <mergeCell ref="K854:L854"/>
    <mergeCell ref="K879:L879"/>
    <mergeCell ref="K880:L880"/>
    <mergeCell ref="K881:L881"/>
    <mergeCell ref="K882:L882"/>
    <mergeCell ref="K883:L883"/>
    <mergeCell ref="K884:L884"/>
    <mergeCell ref="K873:L873"/>
    <mergeCell ref="K874:L874"/>
    <mergeCell ref="K875:L875"/>
    <mergeCell ref="K876:L876"/>
    <mergeCell ref="K877:L877"/>
    <mergeCell ref="K878:L878"/>
    <mergeCell ref="K867:L867"/>
    <mergeCell ref="K868:L868"/>
    <mergeCell ref="K869:L869"/>
    <mergeCell ref="K870:L870"/>
    <mergeCell ref="K871:L871"/>
    <mergeCell ref="K872:L872"/>
    <mergeCell ref="K897:L897"/>
    <mergeCell ref="K898:L898"/>
    <mergeCell ref="K899:L899"/>
    <mergeCell ref="K900:L900"/>
    <mergeCell ref="K901:L901"/>
    <mergeCell ref="K902:L902"/>
    <mergeCell ref="K891:L891"/>
    <mergeCell ref="K892:L892"/>
    <mergeCell ref="K893:L893"/>
    <mergeCell ref="K894:L894"/>
    <mergeCell ref="K895:L895"/>
    <mergeCell ref="K896:L896"/>
    <mergeCell ref="K885:L885"/>
    <mergeCell ref="K886:L886"/>
    <mergeCell ref="K887:L887"/>
    <mergeCell ref="K888:L888"/>
    <mergeCell ref="K889:L889"/>
    <mergeCell ref="K890:L890"/>
    <mergeCell ref="K915:L915"/>
    <mergeCell ref="K916:L916"/>
    <mergeCell ref="K917:L917"/>
    <mergeCell ref="K918:L918"/>
    <mergeCell ref="K919:L919"/>
    <mergeCell ref="K920:L920"/>
    <mergeCell ref="K909:L909"/>
    <mergeCell ref="K910:L910"/>
    <mergeCell ref="K911:L911"/>
    <mergeCell ref="K912:L912"/>
    <mergeCell ref="K913:L913"/>
    <mergeCell ref="K914:L914"/>
    <mergeCell ref="K903:L903"/>
    <mergeCell ref="K904:L904"/>
    <mergeCell ref="K905:L905"/>
    <mergeCell ref="K906:L906"/>
    <mergeCell ref="K907:L907"/>
    <mergeCell ref="K908:L908"/>
    <mergeCell ref="K933:L933"/>
    <mergeCell ref="K934:L934"/>
    <mergeCell ref="K935:L935"/>
    <mergeCell ref="K936:L936"/>
    <mergeCell ref="K937:L937"/>
    <mergeCell ref="K938:L938"/>
    <mergeCell ref="K927:L927"/>
    <mergeCell ref="K928:L928"/>
    <mergeCell ref="K929:L929"/>
    <mergeCell ref="K930:L930"/>
    <mergeCell ref="K931:L931"/>
    <mergeCell ref="K932:L932"/>
    <mergeCell ref="K921:L921"/>
    <mergeCell ref="K922:L922"/>
    <mergeCell ref="K923:L923"/>
    <mergeCell ref="K924:L924"/>
    <mergeCell ref="K925:L925"/>
    <mergeCell ref="K926:L926"/>
    <mergeCell ref="K951:L951"/>
    <mergeCell ref="K952:L952"/>
    <mergeCell ref="K953:L953"/>
    <mergeCell ref="K954:L954"/>
    <mergeCell ref="K955:L955"/>
    <mergeCell ref="K956:L956"/>
    <mergeCell ref="K945:L945"/>
    <mergeCell ref="K946:L946"/>
    <mergeCell ref="K947:L947"/>
    <mergeCell ref="K948:L948"/>
    <mergeCell ref="K949:L949"/>
    <mergeCell ref="K950:L950"/>
    <mergeCell ref="K939:L939"/>
    <mergeCell ref="K940:L940"/>
    <mergeCell ref="K941:L941"/>
    <mergeCell ref="K942:L942"/>
    <mergeCell ref="K943:L943"/>
    <mergeCell ref="K944:L944"/>
    <mergeCell ref="K969:L969"/>
    <mergeCell ref="K970:L970"/>
    <mergeCell ref="K971:L971"/>
    <mergeCell ref="K972:L972"/>
    <mergeCell ref="K973:L973"/>
    <mergeCell ref="K974:L974"/>
    <mergeCell ref="K963:L963"/>
    <mergeCell ref="K964:L964"/>
    <mergeCell ref="K965:L965"/>
    <mergeCell ref="K966:L966"/>
    <mergeCell ref="K967:L967"/>
    <mergeCell ref="K968:L968"/>
    <mergeCell ref="K957:L957"/>
    <mergeCell ref="K958:L958"/>
    <mergeCell ref="K959:L959"/>
    <mergeCell ref="K960:L960"/>
    <mergeCell ref="K961:L961"/>
    <mergeCell ref="K962:L962"/>
    <mergeCell ref="K987:L987"/>
    <mergeCell ref="K988:L988"/>
    <mergeCell ref="K989:L989"/>
    <mergeCell ref="K990:L990"/>
    <mergeCell ref="K991:L991"/>
    <mergeCell ref="K992:L992"/>
    <mergeCell ref="K981:L981"/>
    <mergeCell ref="K982:L982"/>
    <mergeCell ref="K983:L983"/>
    <mergeCell ref="K984:L984"/>
    <mergeCell ref="K985:L985"/>
    <mergeCell ref="K986:L986"/>
    <mergeCell ref="K975:L975"/>
    <mergeCell ref="K976:L976"/>
    <mergeCell ref="K977:L977"/>
    <mergeCell ref="K978:L978"/>
    <mergeCell ref="K979:L979"/>
    <mergeCell ref="K980:L980"/>
    <mergeCell ref="K1005:L1005"/>
    <mergeCell ref="K1006:L1006"/>
    <mergeCell ref="K1007:L1007"/>
    <mergeCell ref="K1008:L1008"/>
    <mergeCell ref="K1009:L1009"/>
    <mergeCell ref="K1010:L1010"/>
    <mergeCell ref="K999:L999"/>
    <mergeCell ref="K1000:L1000"/>
    <mergeCell ref="K1001:L1001"/>
    <mergeCell ref="K1002:L1002"/>
    <mergeCell ref="K1003:L1003"/>
    <mergeCell ref="K1004:L1004"/>
    <mergeCell ref="K993:L993"/>
    <mergeCell ref="K994:L994"/>
    <mergeCell ref="K995:L995"/>
    <mergeCell ref="K996:L996"/>
    <mergeCell ref="K997:L997"/>
    <mergeCell ref="K998:L998"/>
    <mergeCell ref="K1023:L1023"/>
    <mergeCell ref="K1024:L1024"/>
    <mergeCell ref="K1025:L1025"/>
    <mergeCell ref="K1026:L1026"/>
    <mergeCell ref="K1027:L1027"/>
    <mergeCell ref="K1028:L1028"/>
    <mergeCell ref="K1017:L1017"/>
    <mergeCell ref="K1018:L1018"/>
    <mergeCell ref="K1019:L1019"/>
    <mergeCell ref="K1020:L1020"/>
    <mergeCell ref="K1021:L1021"/>
    <mergeCell ref="K1022:L1022"/>
    <mergeCell ref="K1011:L1011"/>
    <mergeCell ref="K1012:L1012"/>
    <mergeCell ref="K1013:L1013"/>
    <mergeCell ref="K1014:L1014"/>
    <mergeCell ref="K1015:L1015"/>
    <mergeCell ref="K1016:L1016"/>
    <mergeCell ref="K1041:L1041"/>
    <mergeCell ref="K1042:L1042"/>
    <mergeCell ref="K1043:L1043"/>
    <mergeCell ref="K1044:L1044"/>
    <mergeCell ref="K1045:L1045"/>
    <mergeCell ref="K1046:L1046"/>
    <mergeCell ref="K1035:L1035"/>
    <mergeCell ref="K1036:L1036"/>
    <mergeCell ref="K1037:L1037"/>
    <mergeCell ref="K1038:L1038"/>
    <mergeCell ref="K1039:L1039"/>
    <mergeCell ref="K1040:L1040"/>
    <mergeCell ref="K1029:L1029"/>
    <mergeCell ref="K1030:L1030"/>
    <mergeCell ref="K1031:L1031"/>
    <mergeCell ref="K1032:L1032"/>
    <mergeCell ref="K1033:L1033"/>
    <mergeCell ref="K1034:L1034"/>
    <mergeCell ref="K1059:L1059"/>
    <mergeCell ref="K1060:L1060"/>
    <mergeCell ref="K1061:L1061"/>
    <mergeCell ref="K1062:L1062"/>
    <mergeCell ref="K1063:L1063"/>
    <mergeCell ref="K1064:L1064"/>
    <mergeCell ref="K1053:L1053"/>
    <mergeCell ref="K1054:L1054"/>
    <mergeCell ref="K1055:L1055"/>
    <mergeCell ref="K1056:L1056"/>
    <mergeCell ref="K1057:L1057"/>
    <mergeCell ref="K1058:L1058"/>
    <mergeCell ref="K1047:L1047"/>
    <mergeCell ref="K1048:L1048"/>
    <mergeCell ref="K1049:L1049"/>
    <mergeCell ref="K1050:L1050"/>
    <mergeCell ref="K1051:L1051"/>
    <mergeCell ref="K1052:L1052"/>
    <mergeCell ref="K1077:L1077"/>
    <mergeCell ref="K1078:L1078"/>
    <mergeCell ref="K1079:L1079"/>
    <mergeCell ref="K1080:L1080"/>
    <mergeCell ref="K1081:L1081"/>
    <mergeCell ref="K1082:L1082"/>
    <mergeCell ref="K1071:L1071"/>
    <mergeCell ref="K1072:L1072"/>
    <mergeCell ref="K1073:L1073"/>
    <mergeCell ref="K1074:L1074"/>
    <mergeCell ref="K1075:L1075"/>
    <mergeCell ref="K1076:L1076"/>
    <mergeCell ref="K1065:L1065"/>
    <mergeCell ref="K1066:L1066"/>
    <mergeCell ref="K1067:L1067"/>
    <mergeCell ref="K1068:L1068"/>
    <mergeCell ref="K1069:L1069"/>
    <mergeCell ref="K1070:L1070"/>
    <mergeCell ref="K1095:L1095"/>
    <mergeCell ref="K1096:L1096"/>
    <mergeCell ref="K1097:L1097"/>
    <mergeCell ref="K1098:L1098"/>
    <mergeCell ref="K1099:L1099"/>
    <mergeCell ref="K1100:L1100"/>
    <mergeCell ref="K1089:L1089"/>
    <mergeCell ref="K1090:L1090"/>
    <mergeCell ref="K1091:L1091"/>
    <mergeCell ref="K1092:L1092"/>
    <mergeCell ref="K1093:L1093"/>
    <mergeCell ref="K1094:L1094"/>
    <mergeCell ref="K1083:L1083"/>
    <mergeCell ref="K1084:L1084"/>
    <mergeCell ref="K1085:L1085"/>
    <mergeCell ref="K1086:L1086"/>
    <mergeCell ref="K1087:L1087"/>
    <mergeCell ref="K1088:L1088"/>
    <mergeCell ref="K1113:L1113"/>
    <mergeCell ref="K1114:L1114"/>
    <mergeCell ref="K1115:L1115"/>
    <mergeCell ref="K1116:L1116"/>
    <mergeCell ref="K1117:L1117"/>
    <mergeCell ref="K1118:L1118"/>
    <mergeCell ref="K1107:L1107"/>
    <mergeCell ref="K1108:L1108"/>
    <mergeCell ref="K1109:L1109"/>
    <mergeCell ref="K1110:L1110"/>
    <mergeCell ref="K1111:L1111"/>
    <mergeCell ref="K1112:L1112"/>
    <mergeCell ref="K1101:L1101"/>
    <mergeCell ref="K1102:L1102"/>
    <mergeCell ref="K1103:L1103"/>
    <mergeCell ref="K1104:L1104"/>
    <mergeCell ref="K1105:L1105"/>
    <mergeCell ref="K1106:L1106"/>
    <mergeCell ref="K1131:L1131"/>
    <mergeCell ref="K1132:L1132"/>
    <mergeCell ref="K1133:L1133"/>
    <mergeCell ref="K1134:L1134"/>
    <mergeCell ref="K1135:L1135"/>
    <mergeCell ref="K1136:L1136"/>
    <mergeCell ref="K1125:L1125"/>
    <mergeCell ref="K1126:L1126"/>
    <mergeCell ref="K1127:L1127"/>
    <mergeCell ref="K1128:L1128"/>
    <mergeCell ref="K1129:L1129"/>
    <mergeCell ref="K1130:L1130"/>
    <mergeCell ref="K1119:L1119"/>
    <mergeCell ref="K1120:L1120"/>
    <mergeCell ref="K1121:L1121"/>
    <mergeCell ref="K1122:L1122"/>
    <mergeCell ref="K1123:L1123"/>
    <mergeCell ref="K1124:L1124"/>
    <mergeCell ref="K1149:L1149"/>
    <mergeCell ref="K1150:L1150"/>
    <mergeCell ref="K1151:L1151"/>
    <mergeCell ref="K1152:L1152"/>
    <mergeCell ref="K1153:L1153"/>
    <mergeCell ref="K1154:L1154"/>
    <mergeCell ref="K1143:L1143"/>
    <mergeCell ref="K1144:L1144"/>
    <mergeCell ref="K1145:L1145"/>
    <mergeCell ref="K1146:L1146"/>
    <mergeCell ref="K1147:L1147"/>
    <mergeCell ref="K1148:L1148"/>
    <mergeCell ref="K1137:L1137"/>
    <mergeCell ref="K1138:L1138"/>
    <mergeCell ref="K1139:L1139"/>
    <mergeCell ref="K1140:L1140"/>
    <mergeCell ref="K1141:L1141"/>
    <mergeCell ref="K1142:L1142"/>
    <mergeCell ref="K1167:L1167"/>
    <mergeCell ref="K1168:L1168"/>
    <mergeCell ref="K1169:L1169"/>
    <mergeCell ref="K1170:L1170"/>
    <mergeCell ref="K1171:L1171"/>
    <mergeCell ref="K1172:L1172"/>
    <mergeCell ref="K1161:L1161"/>
    <mergeCell ref="K1162:L1162"/>
    <mergeCell ref="K1163:L1163"/>
    <mergeCell ref="K1164:L1164"/>
    <mergeCell ref="K1165:L1165"/>
    <mergeCell ref="K1166:L1166"/>
    <mergeCell ref="K1155:L1155"/>
    <mergeCell ref="K1156:L1156"/>
    <mergeCell ref="K1157:L1157"/>
    <mergeCell ref="K1158:L1158"/>
    <mergeCell ref="K1159:L1159"/>
    <mergeCell ref="K1160:L1160"/>
    <mergeCell ref="K1185:L1185"/>
    <mergeCell ref="K1186:L1186"/>
    <mergeCell ref="K1187:L1187"/>
    <mergeCell ref="K1188:L1188"/>
    <mergeCell ref="K1189:L1189"/>
    <mergeCell ref="K1190:L1190"/>
    <mergeCell ref="K1179:L1179"/>
    <mergeCell ref="K1180:L1180"/>
    <mergeCell ref="K1181:L1181"/>
    <mergeCell ref="K1182:L1182"/>
    <mergeCell ref="K1183:L1183"/>
    <mergeCell ref="K1184:L1184"/>
    <mergeCell ref="K1173:L1173"/>
    <mergeCell ref="K1174:L1174"/>
    <mergeCell ref="K1175:L1175"/>
    <mergeCell ref="K1176:L1176"/>
    <mergeCell ref="K1177:L1177"/>
    <mergeCell ref="K1178:L1178"/>
    <mergeCell ref="K1203:L1203"/>
    <mergeCell ref="K1204:L1204"/>
    <mergeCell ref="K1205:L1205"/>
    <mergeCell ref="K1206:L1206"/>
    <mergeCell ref="K1207:L1207"/>
    <mergeCell ref="K1208:L1208"/>
    <mergeCell ref="K1197:L1197"/>
    <mergeCell ref="K1198:L1198"/>
    <mergeCell ref="K1199:L1199"/>
    <mergeCell ref="K1200:L1200"/>
    <mergeCell ref="K1201:L1201"/>
    <mergeCell ref="K1202:L1202"/>
    <mergeCell ref="K1191:L1191"/>
    <mergeCell ref="K1192:L1192"/>
    <mergeCell ref="K1193:L1193"/>
    <mergeCell ref="K1194:L1194"/>
    <mergeCell ref="K1195:L1195"/>
    <mergeCell ref="K1196:L1196"/>
    <mergeCell ref="K1221:L1221"/>
    <mergeCell ref="K1222:L1222"/>
    <mergeCell ref="K1223:L1223"/>
    <mergeCell ref="K1224:L1224"/>
    <mergeCell ref="K1225:L1225"/>
    <mergeCell ref="K1226:L1226"/>
    <mergeCell ref="K1215:L1215"/>
    <mergeCell ref="K1216:L1216"/>
    <mergeCell ref="K1217:L1217"/>
    <mergeCell ref="K1218:L1218"/>
    <mergeCell ref="K1219:L1219"/>
    <mergeCell ref="K1220:L1220"/>
    <mergeCell ref="K1209:L1209"/>
    <mergeCell ref="K1210:L1210"/>
    <mergeCell ref="K1211:L1211"/>
    <mergeCell ref="K1212:L1212"/>
    <mergeCell ref="K1213:L1213"/>
    <mergeCell ref="K1214:L1214"/>
    <mergeCell ref="K1239:L1239"/>
    <mergeCell ref="K1240:L1240"/>
    <mergeCell ref="K1241:L1241"/>
    <mergeCell ref="K1242:L1242"/>
    <mergeCell ref="K1243:L1243"/>
    <mergeCell ref="K1244:L1244"/>
    <mergeCell ref="K1233:L1233"/>
    <mergeCell ref="K1234:L1234"/>
    <mergeCell ref="K1235:L1235"/>
    <mergeCell ref="K1236:L1236"/>
    <mergeCell ref="K1237:L1237"/>
    <mergeCell ref="K1238:L1238"/>
    <mergeCell ref="K1227:L1227"/>
    <mergeCell ref="K1228:L1228"/>
    <mergeCell ref="K1229:L1229"/>
    <mergeCell ref="K1230:L1230"/>
    <mergeCell ref="K1231:L1231"/>
    <mergeCell ref="K1232:L1232"/>
    <mergeCell ref="K1257:L1257"/>
    <mergeCell ref="K1258:L1258"/>
    <mergeCell ref="K1259:L1259"/>
    <mergeCell ref="K1260:L1260"/>
    <mergeCell ref="K1261:L1261"/>
    <mergeCell ref="K1262:L1262"/>
    <mergeCell ref="K1251:L1251"/>
    <mergeCell ref="K1252:L1252"/>
    <mergeCell ref="K1253:L1253"/>
    <mergeCell ref="K1254:L1254"/>
    <mergeCell ref="K1255:L1255"/>
    <mergeCell ref="K1256:L1256"/>
    <mergeCell ref="K1245:L1245"/>
    <mergeCell ref="K1246:L1246"/>
    <mergeCell ref="K1247:L1247"/>
    <mergeCell ref="K1248:L1248"/>
    <mergeCell ref="K1249:L1249"/>
    <mergeCell ref="K1250:L1250"/>
    <mergeCell ref="K1275:L1275"/>
    <mergeCell ref="K1276:L1276"/>
    <mergeCell ref="K1277:L1277"/>
    <mergeCell ref="K1278:L1278"/>
    <mergeCell ref="K1279:L1279"/>
    <mergeCell ref="K1280:L1280"/>
    <mergeCell ref="K1269:L1269"/>
    <mergeCell ref="K1270:L1270"/>
    <mergeCell ref="K1271:L1271"/>
    <mergeCell ref="K1272:L1272"/>
    <mergeCell ref="K1273:L1273"/>
    <mergeCell ref="K1274:L1274"/>
    <mergeCell ref="K1263:L1263"/>
    <mergeCell ref="K1264:L1264"/>
    <mergeCell ref="K1265:L1265"/>
    <mergeCell ref="K1266:L1266"/>
    <mergeCell ref="K1267:L1267"/>
    <mergeCell ref="K1268:L1268"/>
    <mergeCell ref="K1293:L1293"/>
    <mergeCell ref="K1294:L1294"/>
    <mergeCell ref="K1295:L1295"/>
    <mergeCell ref="K1296:L1296"/>
    <mergeCell ref="K1297:L1297"/>
    <mergeCell ref="K1298:L1298"/>
    <mergeCell ref="K1287:L1287"/>
    <mergeCell ref="K1288:L1288"/>
    <mergeCell ref="K1289:L1289"/>
    <mergeCell ref="K1290:L1290"/>
    <mergeCell ref="K1291:L1291"/>
    <mergeCell ref="K1292:L1292"/>
    <mergeCell ref="K1281:L1281"/>
    <mergeCell ref="K1282:L1282"/>
    <mergeCell ref="K1283:L1283"/>
    <mergeCell ref="K1284:L1284"/>
    <mergeCell ref="K1285:L1285"/>
    <mergeCell ref="K1286:L1286"/>
    <mergeCell ref="K1311:L1311"/>
    <mergeCell ref="K1312:L1312"/>
    <mergeCell ref="K1313:L1313"/>
    <mergeCell ref="K1314:L1314"/>
    <mergeCell ref="K1315:L1315"/>
    <mergeCell ref="K1316:L1316"/>
    <mergeCell ref="K1305:L1305"/>
    <mergeCell ref="K1306:L1306"/>
    <mergeCell ref="K1307:L1307"/>
    <mergeCell ref="K1308:L1308"/>
    <mergeCell ref="K1309:L1309"/>
    <mergeCell ref="K1310:L1310"/>
    <mergeCell ref="K1299:L1299"/>
    <mergeCell ref="K1300:L1300"/>
    <mergeCell ref="K1301:L1301"/>
    <mergeCell ref="K1302:L1302"/>
    <mergeCell ref="K1303:L1303"/>
    <mergeCell ref="K1304:L1304"/>
    <mergeCell ref="K1329:L1329"/>
    <mergeCell ref="K1330:L1330"/>
    <mergeCell ref="K1331:L1331"/>
    <mergeCell ref="K1332:L1332"/>
    <mergeCell ref="K1333:L1333"/>
    <mergeCell ref="K1334:L1334"/>
    <mergeCell ref="K1323:L1323"/>
    <mergeCell ref="K1324:L1324"/>
    <mergeCell ref="K1325:L1325"/>
    <mergeCell ref="K1326:L1326"/>
    <mergeCell ref="K1327:L1327"/>
    <mergeCell ref="K1328:L1328"/>
    <mergeCell ref="K1317:L1317"/>
    <mergeCell ref="K1318:L1318"/>
    <mergeCell ref="K1319:L1319"/>
    <mergeCell ref="K1320:L1320"/>
    <mergeCell ref="K1321:L1321"/>
    <mergeCell ref="K1322:L1322"/>
    <mergeCell ref="K1347:L1347"/>
    <mergeCell ref="K1348:L1348"/>
    <mergeCell ref="K1349:L1349"/>
    <mergeCell ref="K1350:L1350"/>
    <mergeCell ref="K1351:L1351"/>
    <mergeCell ref="K1352:L1352"/>
    <mergeCell ref="K1341:L1341"/>
    <mergeCell ref="K1342:L1342"/>
    <mergeCell ref="K1343:L1343"/>
    <mergeCell ref="K1344:L1344"/>
    <mergeCell ref="K1345:L1345"/>
    <mergeCell ref="K1346:L1346"/>
    <mergeCell ref="K1335:L1335"/>
    <mergeCell ref="K1336:L1336"/>
    <mergeCell ref="K1337:L1337"/>
    <mergeCell ref="K1338:L1338"/>
    <mergeCell ref="K1339:L1339"/>
    <mergeCell ref="K1340:L1340"/>
    <mergeCell ref="K1365:L1365"/>
    <mergeCell ref="K1366:L1366"/>
    <mergeCell ref="K1367:L1367"/>
    <mergeCell ref="K1368:L1368"/>
    <mergeCell ref="K1369:L1369"/>
    <mergeCell ref="K1370:L1370"/>
    <mergeCell ref="K1359:L1359"/>
    <mergeCell ref="K1360:L1360"/>
    <mergeCell ref="K1361:L1361"/>
    <mergeCell ref="K1362:L1362"/>
    <mergeCell ref="K1363:L1363"/>
    <mergeCell ref="K1364:L1364"/>
    <mergeCell ref="K1353:L1353"/>
    <mergeCell ref="K1354:L1354"/>
    <mergeCell ref="K1355:L1355"/>
    <mergeCell ref="K1356:L1356"/>
    <mergeCell ref="K1357:L1357"/>
    <mergeCell ref="K1358:L1358"/>
    <mergeCell ref="K1383:L1383"/>
    <mergeCell ref="K1384:L1384"/>
    <mergeCell ref="K1385:L1385"/>
    <mergeCell ref="K1386:L1386"/>
    <mergeCell ref="K1387:L1387"/>
    <mergeCell ref="K1388:L1388"/>
    <mergeCell ref="K1377:L1377"/>
    <mergeCell ref="K1378:L1378"/>
    <mergeCell ref="K1379:L1379"/>
    <mergeCell ref="K1380:L1380"/>
    <mergeCell ref="K1381:L1381"/>
    <mergeCell ref="K1382:L1382"/>
    <mergeCell ref="K1371:L1371"/>
    <mergeCell ref="K1372:L1372"/>
    <mergeCell ref="K1373:L1373"/>
    <mergeCell ref="K1374:L1374"/>
    <mergeCell ref="K1375:L1375"/>
    <mergeCell ref="K1376:L1376"/>
    <mergeCell ref="K1401:L1401"/>
    <mergeCell ref="K1402:L1402"/>
    <mergeCell ref="K1403:L1403"/>
    <mergeCell ref="K1404:L1404"/>
    <mergeCell ref="K1405:L1405"/>
    <mergeCell ref="K1406:L1406"/>
    <mergeCell ref="K1395:L1395"/>
    <mergeCell ref="K1396:L1396"/>
    <mergeCell ref="K1397:L1397"/>
    <mergeCell ref="K1398:L1398"/>
    <mergeCell ref="K1399:L1399"/>
    <mergeCell ref="K1400:L1400"/>
    <mergeCell ref="K1389:L1389"/>
    <mergeCell ref="K1390:L1390"/>
    <mergeCell ref="K1391:L1391"/>
    <mergeCell ref="K1392:L1392"/>
    <mergeCell ref="K1393:L1393"/>
    <mergeCell ref="K1394:L1394"/>
    <mergeCell ref="K1419:L1419"/>
    <mergeCell ref="K1420:L1420"/>
    <mergeCell ref="K1421:L1421"/>
    <mergeCell ref="K1422:L1422"/>
    <mergeCell ref="K1423:L1423"/>
    <mergeCell ref="K1424:L1424"/>
    <mergeCell ref="K1413:L1413"/>
    <mergeCell ref="K1414:L1414"/>
    <mergeCell ref="K1415:L1415"/>
    <mergeCell ref="K1416:L1416"/>
    <mergeCell ref="K1417:L1417"/>
    <mergeCell ref="K1418:L1418"/>
    <mergeCell ref="K1407:L1407"/>
    <mergeCell ref="K1408:L1408"/>
    <mergeCell ref="K1409:L1409"/>
    <mergeCell ref="K1410:L1410"/>
    <mergeCell ref="K1411:L1411"/>
    <mergeCell ref="K1412:L1412"/>
    <mergeCell ref="K1437:L1437"/>
    <mergeCell ref="K1438:L1438"/>
    <mergeCell ref="K1439:L1439"/>
    <mergeCell ref="K1440:L1440"/>
    <mergeCell ref="K1441:L1441"/>
    <mergeCell ref="K1442:L1442"/>
    <mergeCell ref="K1431:L1431"/>
    <mergeCell ref="K1432:L1432"/>
    <mergeCell ref="K1433:L1433"/>
    <mergeCell ref="K1434:L1434"/>
    <mergeCell ref="K1435:L1435"/>
    <mergeCell ref="K1436:L1436"/>
    <mergeCell ref="K1425:L1425"/>
    <mergeCell ref="K1426:L1426"/>
    <mergeCell ref="K1427:L1427"/>
    <mergeCell ref="K1428:L1428"/>
    <mergeCell ref="K1429:L1429"/>
    <mergeCell ref="K1430:L1430"/>
    <mergeCell ref="K1455:L1455"/>
    <mergeCell ref="K1456:L1456"/>
    <mergeCell ref="K1457:L1457"/>
    <mergeCell ref="K1458:L1458"/>
    <mergeCell ref="K1459:L1459"/>
    <mergeCell ref="K1460:L1460"/>
    <mergeCell ref="K1449:L1449"/>
    <mergeCell ref="K1450:L1450"/>
    <mergeCell ref="K1451:L1451"/>
    <mergeCell ref="K1452:L1452"/>
    <mergeCell ref="K1453:L1453"/>
    <mergeCell ref="K1454:L1454"/>
    <mergeCell ref="K1443:L1443"/>
    <mergeCell ref="K1444:L1444"/>
    <mergeCell ref="K1445:L1445"/>
    <mergeCell ref="K1446:L1446"/>
    <mergeCell ref="K1447:L1447"/>
    <mergeCell ref="K1448:L1448"/>
    <mergeCell ref="K1473:L1473"/>
    <mergeCell ref="K1474:L1474"/>
    <mergeCell ref="K1475:L1475"/>
    <mergeCell ref="K1476:L1476"/>
    <mergeCell ref="K1477:L1477"/>
    <mergeCell ref="K1478:L1478"/>
    <mergeCell ref="K1467:L1467"/>
    <mergeCell ref="K1468:L1468"/>
    <mergeCell ref="K1469:L1469"/>
    <mergeCell ref="K1470:L1470"/>
    <mergeCell ref="K1471:L1471"/>
    <mergeCell ref="K1472:L1472"/>
    <mergeCell ref="K1461:L1461"/>
    <mergeCell ref="K1462:L1462"/>
    <mergeCell ref="K1463:L1463"/>
    <mergeCell ref="K1464:L1464"/>
    <mergeCell ref="K1465:L1465"/>
    <mergeCell ref="K1466:L1466"/>
  </mergeCells>
  <conditionalFormatting sqref="G17:J1478">
    <cfRule type="cellIs" dxfId="2" priority="4" stopIfTrue="1" operator="greaterThan">
      <formula>40</formula>
    </cfRule>
    <cfRule type="cellIs" dxfId="1" priority="9" stopIfTrue="1" operator="lessThanOrEqual">
      <formula>0</formula>
    </cfRule>
    <cfRule type="cellIs" dxfId="0" priority="10" stopIfTrue="1" operator="between">
      <formula>40</formula>
      <formula>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Colorado at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Landis</dc:creator>
  <cp:lastModifiedBy>Lisa Landis</cp:lastModifiedBy>
  <dcterms:created xsi:type="dcterms:W3CDTF">2018-08-17T21:59:37Z</dcterms:created>
  <dcterms:modified xsi:type="dcterms:W3CDTF">2021-01-14T19:49:29Z</dcterms:modified>
</cp:coreProperties>
</file>